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https://nswgov.sharepoint.com/sites/DFSIETOPGeneral/Shared Documents/digital.nsw Content/2020 04 03 - Website Update/MD Review Documents/02. Service Requirements/"/>
    </mc:Choice>
  </mc:AlternateContent>
  <xr:revisionPtr revIDLastSave="65" documentId="11_2257BFCEF0714578642A2F37233CA76D3C1A03F2" xr6:coauthVersionLast="45" xr6:coauthVersionMax="45" xr10:uidLastSave="{504EB9A8-B59F-476F-8D1D-3B6D176210A2}"/>
  <bookViews>
    <workbookView xWindow="-110" yWindow="-110" windowWidth="38620" windowHeight="21220" tabRatio="671" xr2:uid="{00000000-000D-0000-FFFF-FFFF00000000}"/>
  </bookViews>
  <sheets>
    <sheet name="Copyright" sheetId="11" r:id="rId1"/>
    <sheet name="Instructions" sheetId="8" r:id="rId2"/>
    <sheet name="Access Services" sheetId="1" r:id="rId3"/>
    <sheet name="Calling Services" sheetId="2" r:id="rId4"/>
    <sheet name="Enterprise Voise and UC" sheetId="3" r:id="rId5"/>
    <sheet name="Call Centre" sheetId="9" r:id="rId6"/>
    <sheet name="Add-ons" sheetId="10" r:id="rId7"/>
    <sheet name="Priced In Table"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5" l="1"/>
  <c r="A15" i="5"/>
  <c r="A14" i="5"/>
  <c r="A13" i="5" l="1"/>
  <c r="A12" i="5"/>
  <c r="A11" i="5"/>
  <c r="A10" i="5"/>
  <c r="A9" i="5"/>
  <c r="A8" i="5"/>
  <c r="A7" i="5"/>
  <c r="A6" i="5"/>
  <c r="A5" i="5"/>
  <c r="A4" i="5"/>
  <c r="A3" i="5"/>
  <c r="A2" i="5"/>
</calcChain>
</file>

<file path=xl/sharedStrings.xml><?xml version="1.0" encoding="utf-8"?>
<sst xmlns="http://schemas.openxmlformats.org/spreadsheetml/2006/main" count="1048" uniqueCount="422">
  <si>
    <t>M</t>
  </si>
  <si>
    <t>D</t>
  </si>
  <si>
    <t>O</t>
  </si>
  <si>
    <t>Reference</t>
  </si>
  <si>
    <t xml:space="preserve"> Requirement</t>
  </si>
  <si>
    <t>Priority
(M/D/O)</t>
  </si>
  <si>
    <t>Compliance
(C/P/N)</t>
  </si>
  <si>
    <t>SIP Connection/Trunk</t>
  </si>
  <si>
    <t>B</t>
  </si>
  <si>
    <t>Enable PSTN access consolidation through support for telephone numbers for anywhere in NSW to be allocated to a single SIP connection</t>
  </si>
  <si>
    <t>Inbound calls must support number presentation to the called party.</t>
  </si>
  <si>
    <t>Support for High Availability solutions including, but not limited to:
- Dual carriage links
- Numbers associated with both links to support self healing capability
- Dual site capability where telephone numbers associated with each site can be redirected to the other site to support automatic re-routing of calls.</t>
  </si>
  <si>
    <t>ISDN Primary Rate Access (PRA)</t>
  </si>
  <si>
    <t>Comply with the AS/ACIF S038:2001 standard.</t>
  </si>
  <si>
    <t>ISDN Basic Rate Access (BRA)</t>
  </si>
  <si>
    <t>Comply with the AS/ACIF S031:2001 standard.</t>
  </si>
  <si>
    <t>Support for basic voice functionality including, but not limited to:
- Call Waiting
- Call Forwarding (Always, Busy, No Answer)
- Calling Line ID
- Call Barring</t>
  </si>
  <si>
    <t>Support for enhanced voice functionality including, but not limited to:
- Voicemail
- Three-way Conference/Enquiry
- Call Transfer
- Calling Number Display
- Multiple Number Support
- Group/Line Hunt 
- Malicious Call Trace</t>
  </si>
  <si>
    <t>Options on single or dual channel numbers.</t>
  </si>
  <si>
    <t>Support for bonding capability (i.e. 128 Kbps) and/or integrated network termination device and modem.</t>
  </si>
  <si>
    <t>Analogue connection to PSTN</t>
  </si>
  <si>
    <t>Provide support for any site specific services requiring PSTN access (e.g. analogue lines for fax, alarm monitoring, lift phones etc).</t>
  </si>
  <si>
    <t>Support for basic voice functionality including, but not limited to:
- Call Forwarding Always, Busy, No Answer, Not Reachable
- Call Waiting
- Call Return/Call-back 
- Calling Line ID</t>
  </si>
  <si>
    <t>Support for enhanced voice functionality including, but not limited to:
- Voicemail
- Abbreviated Dialling
- Group (Line) Hunt 
- Call Barring</t>
  </si>
  <si>
    <t>Inbound Calling Service</t>
  </si>
  <si>
    <t>Outbound Calling Service</t>
  </si>
  <si>
    <t>A Mobile version of the UC client must be downloadable from an “App Store” for any major operating system.</t>
  </si>
  <si>
    <t>Integration with a Customer’s email system for voice mail to inbox.</t>
  </si>
  <si>
    <t>Integration with a Customer’s directory is to be provided user search as an option.</t>
  </si>
  <si>
    <t>Fixed/Mobile Integration is to be provided as an option including the ability to present voice on a mobile device or a fixed device from the same number.  A DDI must be able to be provisioned to a fixed connection, a fixed and mobile connection or mobile only.</t>
  </si>
  <si>
    <t xml:space="preserve">Secure Voice provided as an option. This must support a minimum of 128bit AES, and PKI coprocessor for authentication. This service should be available to both mobile and desktop handsets, and supported by a secure Gateway connected to the Enterprise Voice platform with an option for a secure bridge to host audio conference calls.  </t>
  </si>
  <si>
    <t>An option to access an externally hosted video bridge from a UC client.</t>
  </si>
  <si>
    <t>Present a single caller ID to the caller, irrespective of where the call was answered.</t>
  </si>
  <si>
    <t>Site survivability / local PSTN breakout to ensure voice services are not impacted due to WAN outages.</t>
  </si>
  <si>
    <t>PSTN</t>
  </si>
  <si>
    <t>Unified Communication as a Service</t>
  </si>
  <si>
    <t>Enterprise Voice as a Service</t>
  </si>
  <si>
    <t>Provide support for connections from infrastructure to the PSTN using SIP Connection services as needed (RFC3666).</t>
  </si>
  <si>
    <t>PRA/BRA -to- SIP gateway device supporting TDM/Digital interface conforming to G.703 or ISDN standards to allow connection to a TDM PABX to connect to a SIP environment without the need to change hardware trunks within the TDM PABX.</t>
  </si>
  <si>
    <t>Outbound calling to all number types as per the Outbound Calling Service.</t>
  </si>
  <si>
    <t>The ability to maintain and activate pre-recorded messages for calls that are unable to be completed over the Service.</t>
  </si>
  <si>
    <t>Support for basic functionality including, but not limited to:
- PSTN connectivity
- Direct In-dial services
- Variable call capacity
- External Calling Line ID Delivery
- Calling Line ID Delivery Blocking
- Internal Calling Line ID Delivery
- Malicious Call Trace
- Access to emergency services numbers
- Emergency services calls routed through to the geographically nearest emergency call centre
- Configurable call capacity (time of day, day of week)
- Call barring
- 000 calls to emergency call centre nearest to originating caller</t>
  </si>
  <si>
    <t>Support for the following simultaneous calls:
2, 5, 10, 20, 50, 100, 150, 200, 300, 500, 1000</t>
  </si>
  <si>
    <t>Support for basic functionality including, but not limited to:
- Call Forwarding (Always, Busy, No Answer) 
- Calling Line ID
- Call Barring
- PSTN connectivity
- Direct In-dial services
- Variable call capacity
- External Calling Line ID Delivery
- Calling Line ID Delivery Blocking
- Internal Calling Line ID Delivery
- Malicious Call Trace
- Access to emergency services numbers
- Emergency services calls routed through to the geographically nearest emergency call centre
- Configurable call capacity (time of day, day of week)
- Call barring
- 000 calls to emergency call centre nearest to originating caller</t>
  </si>
  <si>
    <t>Support for the following modes of connectivity:
- POTS (copper)
- IP (NBN)</t>
  </si>
  <si>
    <t>Customers, through legislated number portability requirements, must be able to retain their existing DID number ranges.</t>
  </si>
  <si>
    <t>Provide the customer with a block of telephone numbers that may be used for any of the Services listed in the Fixed Voice Service Tower.</t>
  </si>
  <si>
    <t>Support for fixed to fixed calling:
- Local calling
- National calling
- International calling</t>
  </si>
  <si>
    <t>Support for fixed to mobile calling.</t>
  </si>
  <si>
    <t>Free on-net calls within Government for the following types of calls (with no geographic boundary):
- fixed to fixed
- fixed to mobile
- mobile to fixed</t>
  </si>
  <si>
    <t>Support for basic functionality, including, but not limited to:
- Provision of a self-service portal to view and make real-time changes
- Rerouting capability based on time-of-day, call distribution, call overflow and congestion management
- Emergency diversion capability to support business continuity planning</t>
  </si>
  <si>
    <t>Support for fixed to satellite calling.</t>
  </si>
  <si>
    <t>Service to charged based on rental and call usage.</t>
  </si>
  <si>
    <t>Service to charged based on call usage.</t>
  </si>
  <si>
    <t>Local calling at local rates, regardless of the Access Service used and the topology of that service.</t>
  </si>
  <si>
    <t>No flag-fall or minimum charge for any calls.</t>
  </si>
  <si>
    <t>Support for the following simultaneous calls:
2, 4, 6, 10, 20, 30, 60, 90</t>
  </si>
  <si>
    <t>Support for 1 active call at a time per service</t>
  </si>
  <si>
    <t>Services must be offered as a cloud hosted service.</t>
  </si>
  <si>
    <t>Enterprise Voice services must support handsets.</t>
  </si>
  <si>
    <t>Enterprise Voice services must support mobile devices and laptop/desktops through the use of a software client or application.</t>
  </si>
  <si>
    <t>The UC service should support Voice Recording services provided as an option or an uplift to the basic service to allow Customers to record calls.</t>
  </si>
  <si>
    <t>The UC service must support user-initiated Call Control (e.g. Call Forward)</t>
  </si>
  <si>
    <t>Clients offer Voice connectivity.</t>
  </si>
  <si>
    <t>Clients offer Video connectivity.</t>
  </si>
  <si>
    <t>The service offer an IP Phone client.</t>
  </si>
  <si>
    <t>A PC version of the UC client must be downloadable from an “App Store” for any major operating system.</t>
  </si>
  <si>
    <t>The UC service should support Voice and Session Recording services provided as an option or an uplift to the basic service to allow Customers to record calls.</t>
  </si>
  <si>
    <t>The UC service must be able to be accessed via private WAN and the Internet</t>
  </si>
  <si>
    <t>The base UC service supports encryption for both signalling and voice.</t>
  </si>
  <si>
    <t>Full support and inter-operability for number portability across all  network operators (NO) and  virtual network operators (VNO).</t>
  </si>
  <si>
    <t>Ability for a Customer to reconnect a previously assigned number for up to three months after original service termination.</t>
  </si>
  <si>
    <t>Compliance</t>
  </si>
  <si>
    <t>C</t>
  </si>
  <si>
    <t>P</t>
  </si>
  <si>
    <t>N</t>
  </si>
  <si>
    <t>Base Services</t>
  </si>
  <si>
    <t>Priority</t>
  </si>
  <si>
    <t>Calling Services</t>
  </si>
  <si>
    <t>Access Services</t>
  </si>
  <si>
    <t>Enterprise Voice &amp; Unified Communications (UC)</t>
  </si>
  <si>
    <t>FV-SIP-1</t>
  </si>
  <si>
    <t>FV-SIP-2</t>
  </si>
  <si>
    <t>FV-SIP-3</t>
  </si>
  <si>
    <t>FV-SIP-4</t>
  </si>
  <si>
    <t>FV-SIP-5</t>
  </si>
  <si>
    <t>FV-SIP-6</t>
  </si>
  <si>
    <t>FV-SIP-7</t>
  </si>
  <si>
    <t>FV-SIP-8</t>
  </si>
  <si>
    <t>FV-SIP-9</t>
  </si>
  <si>
    <t>FV-SIP-10</t>
  </si>
  <si>
    <t>FV-SIP-11</t>
  </si>
  <si>
    <t>FV-SIP-12</t>
  </si>
  <si>
    <t>FV-SIP-13</t>
  </si>
  <si>
    <t>FV-PRA-1</t>
  </si>
  <si>
    <t>FV-PRA-2</t>
  </si>
  <si>
    <t>FV-PRA-3</t>
  </si>
  <si>
    <t>FV-PRA-4</t>
  </si>
  <si>
    <t>FV-PRA-5</t>
  </si>
  <si>
    <t>FV-PRA-6</t>
  </si>
  <si>
    <t>FV-PRA-7</t>
  </si>
  <si>
    <t>FV-PRA-8</t>
  </si>
  <si>
    <t>FV-PRA-9</t>
  </si>
  <si>
    <t>FV-PRA-10</t>
  </si>
  <si>
    <t>FV-BRA-1</t>
  </si>
  <si>
    <t>FV-BRA-2</t>
  </si>
  <si>
    <t>FV-BRA-3</t>
  </si>
  <si>
    <t>FV-BRA-4</t>
  </si>
  <si>
    <t>FV-BRA-5</t>
  </si>
  <si>
    <t>FV-BRA-6</t>
  </si>
  <si>
    <t>FV-BRA-7</t>
  </si>
  <si>
    <t>FV-BRA-8</t>
  </si>
  <si>
    <t>FV-BRA-9</t>
  </si>
  <si>
    <t>FV-BRA-10</t>
  </si>
  <si>
    <t>FV-BRA-11</t>
  </si>
  <si>
    <t>FV-BRA-12</t>
  </si>
  <si>
    <t>FV-PSTN-1</t>
  </si>
  <si>
    <t>FV-PSTN-2</t>
  </si>
  <si>
    <t>FV-PSTN-3</t>
  </si>
  <si>
    <t>FV-PSTN-4</t>
  </si>
  <si>
    <t>FV-PSTN-5</t>
  </si>
  <si>
    <t>FV-PSTN-6</t>
  </si>
  <si>
    <t>FV-PSTN-7</t>
  </si>
  <si>
    <t>FV-PSTN-8</t>
  </si>
  <si>
    <t>FV-PSTN-9</t>
  </si>
  <si>
    <t>FV-PSTN-10</t>
  </si>
  <si>
    <t>FV-PSTN-11</t>
  </si>
  <si>
    <t>FV-PSTN-12</t>
  </si>
  <si>
    <t>FV-DID-1</t>
  </si>
  <si>
    <t>FV-DID-2</t>
  </si>
  <si>
    <t>FV-DID-3</t>
  </si>
  <si>
    <t>FV-DID-4</t>
  </si>
  <si>
    <t>FV-ICS-1</t>
  </si>
  <si>
    <t>FV-ICS-2</t>
  </si>
  <si>
    <t>FV-ICS-3</t>
  </si>
  <si>
    <t>FV-ICS-4</t>
  </si>
  <si>
    <t>FV-OCS-1</t>
  </si>
  <si>
    <t>FV-OCS-2</t>
  </si>
  <si>
    <t>FV-OCS-3</t>
  </si>
  <si>
    <t>FV-OCS-4</t>
  </si>
  <si>
    <t>FV-OCS-5</t>
  </si>
  <si>
    <t>FV-OCS-6</t>
  </si>
  <si>
    <t>FV-OCS-7</t>
  </si>
  <si>
    <t>FV-EVAAS-1</t>
  </si>
  <si>
    <t>FV-EVAAS-2</t>
  </si>
  <si>
    <t>FV-EVAAS-3</t>
  </si>
  <si>
    <t>FV-EVAAS-4</t>
  </si>
  <si>
    <t>FV-EVAAS-5</t>
  </si>
  <si>
    <t>FV-EVAAS-6</t>
  </si>
  <si>
    <t>FV-EVAAS-7</t>
  </si>
  <si>
    <t>FV-EVAAS-8</t>
  </si>
  <si>
    <t>FV-EVAAS-9</t>
  </si>
  <si>
    <t>FV-EVAAS-10</t>
  </si>
  <si>
    <t>FV-EVAAS-11</t>
  </si>
  <si>
    <t>FV-EVAAS-12</t>
  </si>
  <si>
    <t>FV-UCAAS-1</t>
  </si>
  <si>
    <t>FV-UCAAS-2</t>
  </si>
  <si>
    <t>FV-UCAAS-3</t>
  </si>
  <si>
    <t>FV-UCAAS-4</t>
  </si>
  <si>
    <t>FV-UCAAS-5</t>
  </si>
  <si>
    <t>FV-UCAAS-6</t>
  </si>
  <si>
    <t>FV-UCAAS-7</t>
  </si>
  <si>
    <t>FV-UCAAS-8</t>
  </si>
  <si>
    <t>FV-UCAAS-9</t>
  </si>
  <si>
    <t>FV-UCAAS-10</t>
  </si>
  <si>
    <t>FV-UCAAS-11</t>
  </si>
  <si>
    <t>FV-UCAAS-12</t>
  </si>
  <si>
    <t>FV-UCAAS-13</t>
  </si>
  <si>
    <t>FV-UCAAS-14</t>
  </si>
  <si>
    <t>FV-UCAAS-15</t>
  </si>
  <si>
    <t>FV-UCAAS-16</t>
  </si>
  <si>
    <t>FV-UCAAS-17</t>
  </si>
  <si>
    <t>FV-UCAAS-18</t>
  </si>
  <si>
    <t>FV-UCAAS-19</t>
  </si>
  <si>
    <t>FV-UCAAS-20</t>
  </si>
  <si>
    <t>FV-UCAAS-21</t>
  </si>
  <si>
    <t>FV-UCAAS-22</t>
  </si>
  <si>
    <t>FV-EVAAS-13</t>
  </si>
  <si>
    <t>FV-UCAAS-23</t>
  </si>
  <si>
    <t>FV-EVAAS-14</t>
  </si>
  <si>
    <t>Support for the following advanced phone features:
- Click to Call
- Single Number Reach
- IP Phone and Mobile Seam-less handover
- Roaming User Profile/Extension Mobility</t>
  </si>
  <si>
    <t>Support for voice messaging 
- Integrated Messaging and Voice Mailbox
- Visual Voicemail</t>
  </si>
  <si>
    <t>Support for the following Advanced Phone Features:
- Meet Me Conferencing
- Call Pickup
- Barge
- Call Park
- Hunt Groups
- Intercom
- Forced Authentication Codes (FAC)
- Client Matter Codes (CMC)
- Music on hold customisation</t>
  </si>
  <si>
    <t>Voice Messaging
- Speech Auto Attendant</t>
  </si>
  <si>
    <t>FV-UCAAS-24</t>
  </si>
  <si>
    <t>FV-UCAAS-25</t>
  </si>
  <si>
    <t>FV-UCAAS-26</t>
  </si>
  <si>
    <t>FV-UCAAS-27</t>
  </si>
  <si>
    <t>FV-UCAAS-28</t>
  </si>
  <si>
    <t>FV-UCAAS-29</t>
  </si>
  <si>
    <t>FV-UCAAS-30</t>
  </si>
  <si>
    <t>FV-UCAAS-31</t>
  </si>
  <si>
    <t>FV-UCAAS-32</t>
  </si>
  <si>
    <t>Support for basic telephony functionality including, but not limited to: 
 - Anonymous Call Rejection
 - Automatic Call Back
 - Call Forwarding (Always, Busy, No Answer, Not Reachable)
 - Call Return
 - Call Transfer
 - Call Waiting
 - Calling Line ID Delivery Blocking
 - Call Trace
 - Diversion Inhibitor
 - Do Not Disturb
 - External Calling Line ID Delivery
 - Flash Call Hold
 - Hot-desking (Hoteling) Guest
 - Intercept User
 - Internal Call In Line ID Delivery
 - Last Number Redial
 - Multiple Call Arrangement
 - Shared Call Appearance
 - Speed Dial
 - 3-Way Calling
 - Voice Messaging (minimum capacity of 30 minutes at G.711 or equivalent quality)
 - Call recording
 - Basic call logs</t>
  </si>
  <si>
    <t>The supply of handsets e.g. desk phones, conference room phones, etc.</t>
  </si>
  <si>
    <t>The supply of soft clients for use on desktop PC's, mobile or tablet.</t>
  </si>
  <si>
    <t>FV-EVAAS-15</t>
  </si>
  <si>
    <t>FV-UCAAS-33</t>
  </si>
  <si>
    <t>FV-UCAAS-34</t>
  </si>
  <si>
    <t>Support for the following features / functions:
Basic Phone Features 
- Do Not Disturb
- Immediate Divert
- Malicious-call ID and trace
- Auto Answer to Speakerphone
- Block Off-Net to Off-net Call Transfer
- Call Back
- Call-by-Call Calling Line ID Restriction (CLIR)
- Disable Audible/Visual Indication of Ringing Line
- Enhanced Hook Switch
- Message Waiting Audible Indicator (AMWI)
- Multiple Calls Per Line 
- Multiple Call Per Shared Line
- Multiple Line Appearances per Phone
- IP Paging
- Privacy
- Shared/Bridged Line Appearance 
- Solution Time of Day Routing</t>
  </si>
  <si>
    <t>Video
- Video soft client
- P2P HD video calling
- Room Based HD Video</t>
  </si>
  <si>
    <t>Mobility
- Voice Over Wi-Fi
- Call back/Remote Office
- Soft Client (mobile, PC, tablet)</t>
  </si>
  <si>
    <t>Compliance Notes</t>
  </si>
  <si>
    <t>Support the termination of a variety of incoming numbers, as per the Telecommunications Numbering Plan. 
Such as 13, 1300, 18, 1800, local, national, international, satellite, mobile.</t>
  </si>
  <si>
    <t>Inbound calling to all number types as per the Inbound Calling Service.</t>
  </si>
  <si>
    <t>DID number blocks/ranges are to be provided as per the Direct Inward Dialling Service.</t>
  </si>
  <si>
    <t>Direct Inward Dialling (DID) Number Blocks</t>
  </si>
  <si>
    <t>The service  must support user-initiated Call Control (e.g. Call Forward)</t>
  </si>
  <si>
    <t>Support for the following basic Phone Features:
- Dial Tone
- Call Forward
- Ad-hoc Conferencing
- Local Directory services
- Local Phone Presence
- Abbreviated Speed Dial
- Class of Service per user
- Distinctive Ring (Internal vs. External Call)
- Time of Day Access
- Time of Day Routing
- Call recording
- Basic call logs</t>
  </si>
  <si>
    <t>Telepresence / Messaging / Collaboration
- Instant Messaging
- Presence
- File Transfer
- Group Chat
- Soft phone
- Soft Phone over Wi-Fi
- Screen Sharing
- Screen Sharing
- Policy and Compliance Assurance
- WebRTC</t>
  </si>
  <si>
    <t>Clients offer presence/messaging</t>
  </si>
  <si>
    <t>COMMERCIAL IN CONFIDENCE</t>
  </si>
  <si>
    <t>Enterprise Voice Base Service must support features including but not limited to:
- Calls delivered with a MOS score of 4.1 or greater
- PSTN access 
- Searchable enterprise directory
- Free on-net dialling (intra-Customer and where applicable inter-Customer) on the UC platform
- An extension number 
- All relevant hardware and software licensing (back-end)
- Option to allocate a DDI number</t>
  </si>
  <si>
    <t>Support for the following features / functions:
- Alternate Numbers
- Barge-in Exempt
- Call Forwarding (Selective)
- Call Notify
- COMM Pilot Express
- Directed Call Pickup
- Directed Call Pickup with Barge-in
- Hot-desking (Hoteling) Host
- 3rd Party System Plug-ins
- &gt;3-Way Call
- Priority Alert
- Push to Talk
- Remote Answer Point
- Selective Call Acceptance / Rejection
- Sequential Ring
- Simultaneous Ring</t>
  </si>
  <si>
    <t>3rd Party Integration 
- System Plug-ins
- Integration with Receptionist Console
- LDAP Integration</t>
  </si>
  <si>
    <t>Priced In</t>
  </si>
  <si>
    <t>CONCAT</t>
  </si>
  <si>
    <t>Base/Option</t>
  </si>
  <si>
    <t>Input Table</t>
  </si>
  <si>
    <t>Yes</t>
  </si>
  <si>
    <t>No</t>
  </si>
  <si>
    <t>[Yes / No]</t>
  </si>
  <si>
    <t>This requirement has been priced in to the relevant service in the Price Book.</t>
  </si>
  <si>
    <t>Yes / No</t>
  </si>
  <si>
    <t>Call Centre</t>
  </si>
  <si>
    <t>FV-CC-1</t>
  </si>
  <si>
    <t>FV-CC-2</t>
  </si>
  <si>
    <t>FV-CC-3</t>
  </si>
  <si>
    <t>FV-CC-4</t>
  </si>
  <si>
    <t>FV-CC-5</t>
  </si>
  <si>
    <t>FV-CC-6</t>
  </si>
  <si>
    <t>FV-CC-7</t>
  </si>
  <si>
    <t>FV-CC-8</t>
  </si>
  <si>
    <t>FV-CC-9</t>
  </si>
  <si>
    <t>FV-CC-10</t>
  </si>
  <si>
    <t>FV-CC-11</t>
  </si>
  <si>
    <t>FV-CC-12</t>
  </si>
  <si>
    <t>FV-CC-13</t>
  </si>
  <si>
    <t>FV-CC-14</t>
  </si>
  <si>
    <t>FV-CC-15</t>
  </si>
  <si>
    <t>FV-CC-16</t>
  </si>
  <si>
    <t>FV-CC-17</t>
  </si>
  <si>
    <t>Voice Service must support features including but not limited to:
- Calls delivered with a MOS score of 4.1 or greater
- PSTN access 
- Searchable enterprise directory
- User voice mail (minimum capacity of 30 minutes at G.711 or equivalent quality)
- Free on-net dialling (within an Agency) on the UC platform
- An extension number 
- All relevant hardware and software licensing
- Option to allocate a DDI number</t>
  </si>
  <si>
    <t>INSTRUCTIONS</t>
  </si>
  <si>
    <t>Information Required</t>
  </si>
  <si>
    <t>Response Details Required</t>
  </si>
  <si>
    <t>Tenderers are required to indicate compliance with each requirement and describe how their service offerings meets the requirement. Tenderers are also expected to indicate which compliant or partially compliant requirements are priced in to the price book in the spreadsheet.</t>
  </si>
  <si>
    <t>Worksheet Title</t>
  </si>
  <si>
    <t>Description</t>
  </si>
  <si>
    <t>Table Header</t>
  </si>
  <si>
    <t>Table Header: For information purposes - do not edit</t>
  </si>
  <si>
    <t>Table Sub Header 1</t>
  </si>
  <si>
    <t>Table Sub Header 1: For information purposes - do not edit</t>
  </si>
  <si>
    <t>Table Sub Header 2</t>
  </si>
  <si>
    <t>Table Sub Header 2: For information purposes - do not edit</t>
  </si>
  <si>
    <t>Field Type 1</t>
  </si>
  <si>
    <t>ID Header 1: For information purposes - do not edit</t>
  </si>
  <si>
    <t>Field Type 2</t>
  </si>
  <si>
    <t>ID Header 2: Contains mandatory service type information - do not edit</t>
  </si>
  <si>
    <t>ACCESS SERVICES</t>
  </si>
  <si>
    <t>CALLING SERVICES</t>
  </si>
  <si>
    <t>ENTERPRISE VOICE &amp; UC</t>
  </si>
  <si>
    <t>CALL CENTRE</t>
  </si>
  <si>
    <t>Services offer an availability SLA of ≥99.9%</t>
  </si>
  <si>
    <t>Base / Option
(B/O)</t>
  </si>
  <si>
    <r>
      <rPr>
        <b/>
        <sz val="12"/>
        <color theme="1"/>
        <rFont val="Arial"/>
        <family val="2"/>
      </rPr>
      <t>Base</t>
    </r>
    <r>
      <rPr>
        <sz val="12"/>
        <color theme="1"/>
        <rFont val="Arial"/>
        <family val="2"/>
      </rPr>
      <t xml:space="preserve">
To be included as part of the base service offering.</t>
    </r>
  </si>
  <si>
    <r>
      <rPr>
        <b/>
        <sz val="12"/>
        <color theme="1"/>
        <rFont val="Arial"/>
        <family val="2"/>
      </rPr>
      <t>Optional</t>
    </r>
    <r>
      <rPr>
        <sz val="12"/>
        <color theme="1"/>
        <rFont val="Arial"/>
        <family val="2"/>
      </rPr>
      <t xml:space="preserve">
Not necessary as part of the base service, but represents an optional feature or function that Customers may have a need for.</t>
    </r>
  </si>
  <si>
    <r>
      <t xml:space="preserve">This requirement has </t>
    </r>
    <r>
      <rPr>
        <b/>
        <sz val="12"/>
        <color theme="1"/>
        <rFont val="Arial"/>
        <family val="2"/>
      </rPr>
      <t>not</t>
    </r>
    <r>
      <rPr>
        <sz val="12"/>
        <color theme="1"/>
        <rFont val="Arial"/>
        <family val="2"/>
      </rPr>
      <t xml:space="preserve"> been priced in to the relevant service in the Price Book.</t>
    </r>
  </si>
  <si>
    <t>Services offer an availability SLA of ≥99.99%</t>
  </si>
  <si>
    <t>Inbound routing/queuing:
Skills based routing for groups and individuals based on metrics such as staff proficiency and call priority
Auto-attendant – call routing based on customer input
Identity management and integration with authentication databases, such as AD
Voice, email and chat communications are all routed through the same queue
CRM integration (customer identification)</t>
  </si>
  <si>
    <t>Agent Console:
Configurable, with a variety of profiles/options
Integration with CRM including screen-pop capabilities with full call control options
Centralisation of web applications through the console interface
A single 'pane of glass' for the management of customer interactions</t>
  </si>
  <si>
    <t>Workforce management (WFM):
Omni-channel WFM
Single point of administration</t>
  </si>
  <si>
    <t>Security / Compliance</t>
  </si>
  <si>
    <t>SOC 2 Type II</t>
  </si>
  <si>
    <t>ISO 27001:2013</t>
  </si>
  <si>
    <t>PCI DSS 3.0 Level 1</t>
  </si>
  <si>
    <t>SSAE 16 Type II</t>
  </si>
  <si>
    <t>Regular compliance reviews, vulnerability scans and penetration tests on application code as part of ongoing security evaluations</t>
  </si>
  <si>
    <t>Connectivity and accessibility:
Voice calls are delivered via the PSTN to a fixed landline number
Agent and Supervisor consoles and data are securely accessible via the the Internet</t>
  </si>
  <si>
    <t>Callers can record a message. Agents can be notified of the message and can access the message as necessary.</t>
  </si>
  <si>
    <t>Voicemail</t>
  </si>
  <si>
    <t>Outbound dialler modes:
Predictive
Progressive
Preview</t>
  </si>
  <si>
    <t>SMS</t>
  </si>
  <si>
    <t>Outbound and inbound SMS text functionality</t>
  </si>
  <si>
    <t>Ability for callers to schedule a callback from an agent</t>
  </si>
  <si>
    <t>Call back</t>
  </si>
  <si>
    <t>Call recording</t>
  </si>
  <si>
    <t>Track, replay and store both inbound and outbound calls</t>
  </si>
  <si>
    <t>Supervisor console functionality includes, but is not limited to:
Skills management, including proficiency assignment
Status of agents
Management of agent phone numbers
Monitor, coach and enter active calls
Web-based control</t>
  </si>
  <si>
    <t>Reporting for:
IVR
Call Centre</t>
  </si>
  <si>
    <t>Interactive Voice Response (IVR):
Cloud hosted platform
Control via a single tool, preferrably web-based
Support for voice and touch phone interactions
Text-to-speech support</t>
  </si>
  <si>
    <t>IVR</t>
  </si>
  <si>
    <t>Reporting</t>
  </si>
  <si>
    <t>Profiles</t>
  </si>
  <si>
    <t>Outbound</t>
  </si>
  <si>
    <t>Web chat and email integration, including:
Support for integration with existing email and chat servers
Callers can email or chat with staff using standard response templates</t>
  </si>
  <si>
    <t>Real-time analytics:
See statistics of queues across voice, email and chat channels in real time
Real time analysis of types of queries and response times
Customisable dashboards
Access via the Internet</t>
  </si>
  <si>
    <t>Analytics</t>
  </si>
  <si>
    <t>Digital integration</t>
  </si>
  <si>
    <t>Calls delivered with a MOS score of 4.1 or greater</t>
  </si>
  <si>
    <t>Free on-net dialling (intra-Customer and where applicable inter-Customer)</t>
  </si>
  <si>
    <t>FV-CC-18</t>
  </si>
  <si>
    <t>FV-CC-19</t>
  </si>
  <si>
    <t>FV-CC-20</t>
  </si>
  <si>
    <t>FV-CC-21</t>
  </si>
  <si>
    <t>FV-CC-22</t>
  </si>
  <si>
    <t>FV-CC-23</t>
  </si>
  <si>
    <t>Availability</t>
  </si>
  <si>
    <t>Hosting</t>
  </si>
  <si>
    <t>Performance</t>
  </si>
  <si>
    <t>On-net calls</t>
  </si>
  <si>
    <t>Inbound calls</t>
  </si>
  <si>
    <t>Consoles</t>
  </si>
  <si>
    <t>WFM</t>
  </si>
  <si>
    <t>Connectivity</t>
  </si>
  <si>
    <t xml:space="preserve">Workforce optimisation (WFO). </t>
  </si>
  <si>
    <t>Speech Analytics for quality assurance, compliance and agent best practice.</t>
  </si>
  <si>
    <t>Centralised task distribution</t>
  </si>
  <si>
    <t>Support for montioring web site user behaviour</t>
  </si>
  <si>
    <t>Support for escalating calls to subject matter experts</t>
  </si>
  <si>
    <t>Option for a web chat platform integrated with the Service</t>
  </si>
  <si>
    <t>Option for an email platform integrated with the Service</t>
  </si>
  <si>
    <t>FV-CC-24</t>
  </si>
  <si>
    <t>FV-CC-25</t>
  </si>
  <si>
    <t>FV-CC-26</t>
  </si>
  <si>
    <t>FV-CC-27</t>
  </si>
  <si>
    <t>FV-CC-28</t>
  </si>
  <si>
    <t>FV-CC-29</t>
  </si>
  <si>
    <t>FV-CC-30</t>
  </si>
  <si>
    <t>FV-CC-31</t>
  </si>
  <si>
    <t>FV-CC-32</t>
  </si>
  <si>
    <t>FV-CC-33</t>
  </si>
  <si>
    <t>FV-CC-34</t>
  </si>
  <si>
    <t>FV-CC-35</t>
  </si>
  <si>
    <t>FV-CC-36</t>
  </si>
  <si>
    <t>Optimisation</t>
  </si>
  <si>
    <t>Assurance</t>
  </si>
  <si>
    <t>Support for combining all interactions with context and relevance</t>
  </si>
  <si>
    <t>Management</t>
  </si>
  <si>
    <t>Resiliency</t>
  </si>
  <si>
    <t>Hardware</t>
  </si>
  <si>
    <t>Software</t>
  </si>
  <si>
    <t>Interoperability</t>
  </si>
  <si>
    <t>Contains details of the Requirements related to the Services under the Access Services Service Tower</t>
  </si>
  <si>
    <t>Contains details of the Requirements related to the Services under the Calling Services Service Tower</t>
  </si>
  <si>
    <t>Contains details of the Requirements related to the Services under the Enterprise Voice and Unified Communications Service Tower</t>
  </si>
  <si>
    <t>Contains details of the Requirements related to the Services under the Call Centre Service Tower</t>
  </si>
  <si>
    <t>Tenderer to advise whether this requirement has been priced in to the relevant service in the Price Book.</t>
  </si>
  <si>
    <t>Tenderer Response Field</t>
  </si>
  <si>
    <t>Tenderer Response: For Tenderers to enter their responses - editable</t>
  </si>
  <si>
    <t>Requirement Type</t>
  </si>
  <si>
    <t>Calling</t>
  </si>
  <si>
    <t>Numbers</t>
  </si>
  <si>
    <t>Capacity</t>
  </si>
  <si>
    <t>Identity</t>
  </si>
  <si>
    <t>Features</t>
  </si>
  <si>
    <t>Standards</t>
  </si>
  <si>
    <t>Compatability</t>
  </si>
  <si>
    <t>Reconnection</t>
  </si>
  <si>
    <t>Charges</t>
  </si>
  <si>
    <t>Platform</t>
  </si>
  <si>
    <t>Clients</t>
  </si>
  <si>
    <t>Call type</t>
  </si>
  <si>
    <t>Recording</t>
  </si>
  <si>
    <t>Directory</t>
  </si>
  <si>
    <t>Security</t>
  </si>
  <si>
    <t>Caller ID</t>
  </si>
  <si>
    <t>Redundancy</t>
  </si>
  <si>
    <t>Voice messaging</t>
  </si>
  <si>
    <t>FV-SIP-14</t>
  </si>
  <si>
    <t>Federation</t>
  </si>
  <si>
    <t>DNS</t>
  </si>
  <si>
    <t>Support for procuring DNS records and certificates to facilitate Federation.</t>
  </si>
  <si>
    <t>Support for federation with other SIP gateways, as defined by the Eligible Customer.</t>
  </si>
  <si>
    <t>FV-SIP-15</t>
  </si>
  <si>
    <t>FV-EVAAS-16</t>
  </si>
  <si>
    <t>FV-EVAAS-17</t>
  </si>
  <si>
    <t>FV-UCAAS-35</t>
  </si>
  <si>
    <t>FV-UCAAS-36</t>
  </si>
  <si>
    <t>Presence</t>
  </si>
  <si>
    <t>Access</t>
  </si>
  <si>
    <t>Platform integration</t>
  </si>
  <si>
    <t>Number presentation</t>
  </si>
  <si>
    <t>Contains the outline of the content within this document, including the definition of cells that require Tenderer input.</t>
  </si>
  <si>
    <t>Tenderer to offer numbers in blocks of 100, 1000.</t>
  </si>
  <si>
    <t>The UC service should provide an interoperability interface to enable any Government UC client (regardless of their Tenderer) to search a directory.
This inter-operability should support both mobile and fixed (Enterprise) devices and must support commonly used technologies.</t>
  </si>
  <si>
    <t xml:space="preserve">The Tenderer should be able to provide single number reach capability where a caller can dial a single number to reach an end-user phone that may be either a desktop or mobile phone. </t>
  </si>
  <si>
    <t>The service should provide an interoperability interface to enable any Government Call Centre client (regardless of their Tenderer) to search a directory.
This inter-operability should support both mobile and fixed (Enterprise) devices and must support commonly used technologies.</t>
  </si>
  <si>
    <r>
      <rPr>
        <b/>
        <sz val="12"/>
        <rFont val="Arial"/>
        <family val="2"/>
      </rPr>
      <t>Mandatory</t>
    </r>
    <r>
      <rPr>
        <sz val="12"/>
        <rFont val="Arial"/>
        <family val="2"/>
      </rPr>
      <t xml:space="preserve">
Must be provided for Base Products. Must be provided for Product Options if the respective Option is provided by a Tenderer.</t>
    </r>
  </si>
  <si>
    <r>
      <rPr>
        <b/>
        <sz val="12"/>
        <rFont val="Arial"/>
        <family val="2"/>
      </rPr>
      <t>Desirable</t>
    </r>
    <r>
      <rPr>
        <sz val="12"/>
        <rFont val="Arial"/>
        <family val="2"/>
      </rPr>
      <t xml:space="preserve">
Customers have indicated that this requirement is integral to their business operations and therefore would materially influence their selection of a Tenderer.</t>
    </r>
  </si>
  <si>
    <r>
      <rPr>
        <b/>
        <sz val="12"/>
        <rFont val="Arial"/>
        <family val="2"/>
      </rPr>
      <t>Optional</t>
    </r>
    <r>
      <rPr>
        <sz val="12"/>
        <rFont val="Arial"/>
        <family val="2"/>
      </rPr>
      <t xml:space="preserve">
Customers have indicated that they are interested in this requirement, however, for the majority of Customers it would not materially influence their selection of a Tenderer.</t>
    </r>
  </si>
  <si>
    <r>
      <rPr>
        <b/>
        <sz val="12"/>
        <rFont val="Arial"/>
        <family val="2"/>
      </rPr>
      <t>Compliant</t>
    </r>
    <r>
      <rPr>
        <sz val="12"/>
        <rFont val="Arial"/>
        <family val="2"/>
      </rPr>
      <t xml:space="preserve">
Tenderers must describe how this requirement is met.</t>
    </r>
  </si>
  <si>
    <r>
      <rPr>
        <b/>
        <sz val="12"/>
        <rFont val="Arial"/>
        <family val="2"/>
      </rPr>
      <t>Partially Compliant</t>
    </r>
    <r>
      <rPr>
        <sz val="12"/>
        <rFont val="Arial"/>
        <family val="2"/>
      </rPr>
      <t xml:space="preserve">
Tenderers must describe how this requirement is met and any mitigating capability offered and/or future plans to become fully compliant.</t>
    </r>
  </si>
  <si>
    <r>
      <rPr>
        <b/>
        <sz val="12"/>
        <rFont val="Arial"/>
        <family val="2"/>
      </rPr>
      <t>Non-Compliant</t>
    </r>
    <r>
      <rPr>
        <sz val="12"/>
        <rFont val="Arial"/>
        <family val="2"/>
      </rPr>
      <t xml:space="preserve">
Tenderers should describe any mitigating capability offered and/or future plans to become compliant.</t>
    </r>
  </si>
  <si>
    <t>Name of Tenderer</t>
  </si>
  <si>
    <t>&lt;Please insert Tenderer Name&gt;</t>
  </si>
  <si>
    <t>Fixed Voice Add-ons</t>
  </si>
  <si>
    <t>Add-ons</t>
  </si>
  <si>
    <t>TPA RELEASE VERSION</t>
  </si>
  <si>
    <t>Summary of the release versions of the TPA Price Book.</t>
  </si>
  <si>
    <t>Support the delivery of the service over NBN infrastructure</t>
  </si>
  <si>
    <t>Support the delivery of the service over 3rd party infrastructure</t>
  </si>
  <si>
    <t>FV-EVAAS-18</t>
  </si>
  <si>
    <t>FV-EVAAS-19</t>
  </si>
  <si>
    <t>FV-UCAAS-37</t>
  </si>
  <si>
    <t>FV-UCAAS-38</t>
  </si>
  <si>
    <t>FV-SIP-16</t>
  </si>
  <si>
    <t>FV-SIP-17</t>
  </si>
  <si>
    <t>Add-on services inherit the applicable requirements of the service that they are attached to.</t>
  </si>
  <si>
    <t>FV-AO-1</t>
  </si>
  <si>
    <t>Services are able to me added and removed on an ad-hoc basis.</t>
  </si>
  <si>
    <t>FV-AO-2</t>
  </si>
  <si>
    <t>General</t>
  </si>
  <si>
    <t>Billing for the service is to be represented as an individual line item.</t>
  </si>
  <si>
    <t>Billing</t>
  </si>
  <si>
    <t>FV-AO-3</t>
  </si>
  <si>
    <t>Solution #1</t>
  </si>
  <si>
    <t>Solution #2</t>
  </si>
  <si>
    <t>Solution #3</t>
  </si>
  <si>
    <t>Copyright</t>
  </si>
  <si>
    <r>
      <t xml:space="preserve">This work is licensed under the Creative Commons Attribution-NoDerivatives 4.0 International License. Terms for use can be found at </t>
    </r>
    <r>
      <rPr>
        <u/>
        <sz val="14"/>
        <color rgb="FF0070C0"/>
        <rFont val="Calibri"/>
        <family val="2"/>
        <scheme val="minor"/>
      </rPr>
      <t>https://www.customerservice.nsw.gov.au/copyright</t>
    </r>
    <r>
      <rPr>
        <sz val="14"/>
        <color theme="1"/>
        <rFont val="Calibri"/>
        <family val="2"/>
        <scheme val="minor"/>
      </rPr>
      <t xml:space="preserve"> and the applicable license for use is at </t>
    </r>
    <r>
      <rPr>
        <u/>
        <sz val="14"/>
        <color rgb="FF0070C0"/>
        <rFont val="Calibri"/>
        <family val="2"/>
        <scheme val="minor"/>
      </rPr>
      <t>http://creativecommons.org/licenses/by-nd/4.0/</t>
    </r>
    <r>
      <rPr>
        <sz val="14"/>
        <color theme="1"/>
        <rFont val="Calibri"/>
        <family val="2"/>
        <scheme val="minor"/>
      </rPr>
      <t>.</t>
    </r>
  </si>
  <si>
    <t xml:space="preserve">© State of New South Wales through Department of Customer Service,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</si>
</sst>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36"/>
      <color theme="0"/>
      <name val="Arial"/>
      <family val="2"/>
    </font>
    <font>
      <b/>
      <sz val="12"/>
      <color theme="1"/>
      <name val="Calibri"/>
      <family val="2"/>
    </font>
    <font>
      <sz val="11"/>
      <color theme="1"/>
      <name val="Calibri"/>
      <family val="2"/>
    </font>
    <font>
      <sz val="11"/>
      <color theme="1"/>
      <name val="Calibri"/>
      <family val="2"/>
      <scheme val="minor"/>
    </font>
    <font>
      <sz val="11"/>
      <color theme="0"/>
      <name val="Calibri"/>
      <family val="2"/>
      <scheme val="minor"/>
    </font>
    <font>
      <sz val="12"/>
      <name val="Arial"/>
      <family val="2"/>
    </font>
    <font>
      <sz val="18"/>
      <color theme="1"/>
      <name val="Arial"/>
      <family val="2"/>
    </font>
    <font>
      <sz val="11"/>
      <color theme="1"/>
      <name val="Arial"/>
      <family val="2"/>
    </font>
    <font>
      <sz val="12"/>
      <color theme="1"/>
      <name val="Arial"/>
      <family val="2"/>
    </font>
    <font>
      <b/>
      <sz val="16"/>
      <color theme="0"/>
      <name val="Arial"/>
      <family val="2"/>
    </font>
    <font>
      <b/>
      <sz val="16"/>
      <name val="Arial"/>
      <family val="2"/>
    </font>
    <font>
      <u/>
      <sz val="10"/>
      <color indexed="12"/>
      <name val="Arial"/>
      <family val="2"/>
    </font>
    <font>
      <u/>
      <sz val="12"/>
      <color indexed="12"/>
      <name val="Arial"/>
      <family val="2"/>
    </font>
    <font>
      <b/>
      <sz val="14"/>
      <color theme="0"/>
      <name val="Arial"/>
      <family val="2"/>
    </font>
    <font>
      <sz val="14"/>
      <color theme="1"/>
      <name val="Arial"/>
      <family val="2"/>
    </font>
    <font>
      <b/>
      <sz val="14"/>
      <color theme="1"/>
      <name val="Arial"/>
      <family val="2"/>
    </font>
    <font>
      <sz val="14"/>
      <name val="Arial"/>
      <family val="2"/>
    </font>
    <font>
      <sz val="14"/>
      <color theme="0"/>
      <name val="Arial"/>
      <family val="2"/>
    </font>
    <font>
      <b/>
      <sz val="20"/>
      <color rgb="FFFFFFFF"/>
      <name val="Arial"/>
      <family val="2"/>
    </font>
    <font>
      <b/>
      <sz val="12"/>
      <color rgb="FFFFFFFF"/>
      <name val="Arial"/>
      <family val="2"/>
    </font>
    <font>
      <sz val="16"/>
      <name val="Arial"/>
      <family val="2"/>
    </font>
    <font>
      <b/>
      <sz val="16"/>
      <color theme="1"/>
      <name val="Arial"/>
      <family val="2"/>
    </font>
    <font>
      <b/>
      <sz val="16"/>
      <color rgb="FFFFFFFF"/>
      <name val="Arial"/>
      <family val="2"/>
    </font>
    <font>
      <b/>
      <sz val="18"/>
      <color theme="0"/>
      <name val="Arial"/>
      <family val="2"/>
    </font>
    <font>
      <b/>
      <sz val="12"/>
      <color theme="1"/>
      <name val="Arial"/>
      <family val="2"/>
    </font>
    <font>
      <b/>
      <sz val="12"/>
      <name val="Arial"/>
      <family val="2"/>
    </font>
    <font>
      <sz val="26"/>
      <color theme="0"/>
      <name val="Arial"/>
      <family val="2"/>
    </font>
    <font>
      <b/>
      <sz val="14"/>
      <color theme="1"/>
      <name val="Calibri"/>
      <family val="2"/>
      <scheme val="minor"/>
    </font>
    <font>
      <sz val="14"/>
      <color theme="1"/>
      <name val="Calibri"/>
      <family val="2"/>
      <scheme val="minor"/>
    </font>
    <font>
      <u/>
      <sz val="14"/>
      <color rgb="FF0070C0"/>
      <name val="Calibri"/>
      <family val="2"/>
      <scheme val="minor"/>
    </font>
  </fonts>
  <fills count="16">
    <fill>
      <patternFill patternType="none"/>
    </fill>
    <fill>
      <patternFill patternType="gray125"/>
    </fill>
    <fill>
      <patternFill patternType="solid">
        <fgColor rgb="FFFF0000"/>
        <bgColor indexed="64"/>
      </patternFill>
    </fill>
    <fill>
      <patternFill patternType="solid">
        <fgColor theme="8" tint="0.59999389629810485"/>
        <bgColor indexed="64"/>
      </patternFill>
    </fill>
    <fill>
      <patternFill patternType="solid">
        <fgColor theme="4" tint="0.79998168889431442"/>
        <bgColor indexed="65"/>
      </patternFill>
    </fill>
    <fill>
      <patternFill patternType="solid">
        <fgColor theme="4" tint="0.39997558519241921"/>
        <bgColor indexed="65"/>
      </patternFill>
    </fill>
    <fill>
      <patternFill patternType="solid">
        <fgColor indexed="9"/>
        <bgColor indexed="64"/>
      </patternFill>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256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0">
    <xf numFmtId="0" fontId="0" fillId="0" borderId="0"/>
    <xf numFmtId="0" fontId="4" fillId="0" borderId="0"/>
    <xf numFmtId="0" fontId="4" fillId="0" borderId="0"/>
    <xf numFmtId="0" fontId="4" fillId="0" borderId="0"/>
    <xf numFmtId="0" fontId="12" fillId="0" borderId="0" applyNumberFormat="0" applyFill="0" applyBorder="0" applyAlignment="0" applyProtection="0">
      <alignment vertical="top"/>
      <protection locked="0"/>
    </xf>
    <xf numFmtId="0" fontId="5" fillId="5" borderId="21">
      <alignment horizontal="center" vertical="center"/>
    </xf>
    <xf numFmtId="0" fontId="4" fillId="4" borderId="0" applyNumberFormat="0" applyBorder="0" applyAlignment="0" applyProtection="0"/>
    <xf numFmtId="0" fontId="3" fillId="0" borderId="0"/>
    <xf numFmtId="0" fontId="4" fillId="0" borderId="0"/>
    <xf numFmtId="0" fontId="4" fillId="0" borderId="0"/>
  </cellStyleXfs>
  <cellXfs count="119">
    <xf numFmtId="0" fontId="0" fillId="0" borderId="0" xfId="0"/>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6" borderId="0" xfId="1" applyFont="1" applyFill="1" applyBorder="1" applyAlignment="1" applyProtection="1">
      <alignment horizontal="center" vertical="center"/>
      <protection hidden="1"/>
    </xf>
    <xf numFmtId="0" fontId="9" fillId="7" borderId="16" xfId="3" applyFont="1" applyFill="1" applyBorder="1" applyProtection="1">
      <protection hidden="1"/>
    </xf>
    <xf numFmtId="0" fontId="6" fillId="7" borderId="17" xfId="2" applyFont="1" applyFill="1" applyBorder="1" applyAlignment="1" applyProtection="1">
      <alignment horizontal="right" vertical="center"/>
      <protection hidden="1"/>
    </xf>
    <xf numFmtId="0" fontId="6" fillId="7" borderId="17" xfId="2" applyFont="1" applyFill="1" applyBorder="1" applyAlignment="1" applyProtection="1">
      <alignment vertical="center"/>
      <protection hidden="1"/>
    </xf>
    <xf numFmtId="0" fontId="6" fillId="7" borderId="17" xfId="2" applyFont="1" applyFill="1" applyBorder="1" applyAlignment="1" applyProtection="1">
      <alignment vertical="center" wrapText="1"/>
      <protection hidden="1"/>
    </xf>
    <xf numFmtId="0" fontId="6" fillId="6" borderId="8" xfId="1" applyFont="1" applyFill="1" applyBorder="1" applyAlignment="1" applyProtection="1">
      <alignment horizontal="center" vertical="center"/>
      <protection hidden="1"/>
    </xf>
    <xf numFmtId="0" fontId="6" fillId="6" borderId="7" xfId="3" applyFont="1" applyFill="1" applyBorder="1" applyAlignment="1" applyProtection="1">
      <alignment vertical="center"/>
      <protection hidden="1"/>
    </xf>
    <xf numFmtId="0" fontId="10" fillId="8" borderId="18" xfId="3" applyFont="1" applyFill="1" applyBorder="1" applyAlignment="1" applyProtection="1">
      <alignment vertical="center"/>
      <protection hidden="1"/>
    </xf>
    <xf numFmtId="0" fontId="6" fillId="6" borderId="7" xfId="3" quotePrefix="1" applyFont="1" applyFill="1" applyBorder="1" applyAlignment="1" applyProtection="1">
      <alignment vertical="center"/>
      <protection hidden="1"/>
    </xf>
    <xf numFmtId="0" fontId="13" fillId="6" borderId="0" xfId="4" applyFont="1" applyFill="1" applyBorder="1" applyAlignment="1" applyProtection="1">
      <alignment horizontal="left" vertical="center"/>
      <protection hidden="1"/>
    </xf>
    <xf numFmtId="0" fontId="14" fillId="8" borderId="18" xfId="3" applyFont="1" applyFill="1" applyBorder="1" applyAlignment="1" applyProtection="1">
      <alignment vertical="center"/>
      <protection hidden="1"/>
    </xf>
    <xf numFmtId="0" fontId="14" fillId="8" borderId="20" xfId="3" applyFont="1" applyFill="1" applyBorder="1" applyAlignment="1" applyProtection="1">
      <alignment vertical="center"/>
      <protection hidden="1"/>
    </xf>
    <xf numFmtId="0" fontId="14" fillId="8" borderId="19" xfId="3" applyFont="1" applyFill="1" applyBorder="1" applyAlignment="1" applyProtection="1">
      <alignment vertical="center"/>
      <protection hidden="1"/>
    </xf>
    <xf numFmtId="0" fontId="16" fillId="7" borderId="18" xfId="4" applyFont="1" applyFill="1" applyBorder="1" applyAlignment="1" applyProtection="1">
      <alignment vertical="center" wrapText="1"/>
      <protection hidden="1"/>
    </xf>
    <xf numFmtId="0" fontId="17" fillId="6" borderId="6" xfId="3" applyFont="1" applyFill="1" applyBorder="1" applyAlignment="1" applyProtection="1">
      <alignment vertical="center"/>
      <protection hidden="1"/>
    </xf>
    <xf numFmtId="0" fontId="17" fillId="10" borderId="6" xfId="3" applyFont="1" applyFill="1" applyBorder="1" applyAlignment="1" applyProtection="1">
      <alignment vertical="center"/>
      <protection hidden="1"/>
    </xf>
    <xf numFmtId="0" fontId="6" fillId="6" borderId="9" xfId="3" applyFont="1" applyFill="1" applyBorder="1" applyAlignment="1" applyProtection="1">
      <alignment vertical="center"/>
      <protection hidden="1"/>
    </xf>
    <xf numFmtId="0" fontId="6" fillId="7" borderId="2" xfId="3" applyFont="1" applyFill="1" applyBorder="1" applyAlignment="1" applyProtection="1">
      <alignment vertical="center"/>
      <protection hidden="1"/>
    </xf>
    <xf numFmtId="0" fontId="6" fillId="6" borderId="10" xfId="1" applyFont="1" applyFill="1" applyBorder="1" applyAlignment="1" applyProtection="1">
      <alignment horizontal="center" vertical="center"/>
      <protection hidden="1"/>
    </xf>
    <xf numFmtId="0" fontId="8" fillId="0" borderId="0" xfId="0" applyFont="1" applyProtection="1">
      <protection hidden="1"/>
    </xf>
    <xf numFmtId="0" fontId="9" fillId="0" borderId="0" xfId="0" applyFont="1" applyBorder="1" applyProtection="1">
      <protection hidden="1"/>
    </xf>
    <xf numFmtId="0" fontId="6" fillId="11" borderId="0" xfId="0" applyFont="1" applyFill="1" applyBorder="1" applyAlignment="1" applyProtection="1">
      <alignment horizontal="center" vertical="center" wrapText="1"/>
      <protection hidden="1"/>
    </xf>
    <xf numFmtId="0" fontId="6" fillId="11" borderId="0" xfId="0" applyFont="1" applyFill="1" applyBorder="1" applyAlignment="1" applyProtection="1">
      <alignment vertical="center" wrapText="1"/>
      <protection hidden="1"/>
    </xf>
    <xf numFmtId="0" fontId="6" fillId="11" borderId="0" xfId="0" applyFont="1" applyFill="1" applyBorder="1" applyAlignment="1" applyProtection="1">
      <alignment horizontal="justify" vertical="center" wrapText="1"/>
      <protection hidden="1"/>
    </xf>
    <xf numFmtId="0" fontId="21" fillId="3" borderId="0" xfId="0" applyFont="1" applyFill="1" applyBorder="1" applyAlignment="1" applyProtection="1">
      <alignment vertical="center"/>
      <protection hidden="1"/>
    </xf>
    <xf numFmtId="0" fontId="21" fillId="3" borderId="0" xfId="0" applyFont="1" applyFill="1" applyBorder="1" applyAlignment="1" applyProtection="1">
      <alignment vertical="center" wrapText="1"/>
      <protection hidden="1"/>
    </xf>
    <xf numFmtId="0" fontId="6" fillId="3" borderId="0" xfId="0" applyFont="1" applyFill="1" applyBorder="1" applyAlignment="1" applyProtection="1">
      <alignment vertical="center" wrapText="1"/>
      <protection hidden="1"/>
    </xf>
    <xf numFmtId="0" fontId="6" fillId="3"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justify" vertical="center" wrapText="1"/>
      <protection hidden="1"/>
    </xf>
    <xf numFmtId="0" fontId="9" fillId="12" borderId="6" xfId="0" applyFont="1" applyFill="1" applyBorder="1" applyAlignment="1" applyProtection="1">
      <alignment horizontal="center" vertical="center"/>
      <protection hidden="1"/>
    </xf>
    <xf numFmtId="0" fontId="9" fillId="12" borderId="6" xfId="0" applyFont="1" applyFill="1" applyBorder="1" applyAlignment="1" applyProtection="1">
      <alignment horizontal="left" vertical="center" wrapText="1"/>
      <protection hidden="1"/>
    </xf>
    <xf numFmtId="0" fontId="9" fillId="12" borderId="6" xfId="0" applyFont="1" applyFill="1" applyBorder="1" applyAlignment="1" applyProtection="1">
      <alignment vertical="top" wrapText="1"/>
      <protection hidden="1"/>
    </xf>
    <xf numFmtId="0" fontId="9" fillId="13" borderId="6" xfId="0" applyFont="1" applyFill="1" applyBorder="1" applyAlignment="1" applyProtection="1">
      <alignment horizontal="center" vertical="center" wrapText="1"/>
      <protection locked="0" hidden="1"/>
    </xf>
    <xf numFmtId="0" fontId="9" fillId="12" borderId="6" xfId="0" applyFont="1" applyFill="1" applyBorder="1" applyAlignment="1" applyProtection="1">
      <alignment horizontal="center" vertical="center" wrapText="1"/>
      <protection hidden="1"/>
    </xf>
    <xf numFmtId="0" fontId="0" fillId="0" borderId="0" xfId="0" applyProtection="1">
      <protection hidden="1"/>
    </xf>
    <xf numFmtId="0" fontId="8" fillId="0" borderId="0" xfId="0" applyFont="1" applyAlignment="1" applyProtection="1">
      <alignment wrapText="1"/>
      <protection hidden="1"/>
    </xf>
    <xf numFmtId="0" fontId="19" fillId="10" borderId="0" xfId="0" applyFont="1" applyFill="1" applyBorder="1" applyAlignment="1" applyProtection="1">
      <alignment vertical="center"/>
      <protection hidden="1"/>
    </xf>
    <xf numFmtId="0" fontId="19" fillId="10" borderId="0" xfId="0" applyFont="1" applyFill="1" applyBorder="1" applyAlignment="1" applyProtection="1">
      <alignment vertical="center" wrapText="1"/>
      <protection hidden="1"/>
    </xf>
    <xf numFmtId="0" fontId="20" fillId="10" borderId="0" xfId="0" applyFont="1" applyFill="1" applyBorder="1" applyAlignment="1" applyProtection="1">
      <alignment vertical="center" wrapText="1"/>
      <protection hidden="1"/>
    </xf>
    <xf numFmtId="0" fontId="18" fillId="11" borderId="6" xfId="5" applyFont="1" applyFill="1" applyBorder="1" applyAlignment="1" applyProtection="1">
      <alignment vertical="center"/>
      <protection hidden="1"/>
    </xf>
    <xf numFmtId="0" fontId="22" fillId="3" borderId="6" xfId="0" applyFont="1" applyFill="1" applyBorder="1" applyAlignment="1" applyProtection="1">
      <alignment vertical="center"/>
      <protection hidden="1"/>
    </xf>
    <xf numFmtId="2" fontId="15" fillId="12" borderId="6" xfId="6" applyNumberFormat="1" applyFont="1" applyFill="1" applyBorder="1" applyAlignment="1" applyProtection="1">
      <alignment vertical="center"/>
      <protection hidden="1"/>
    </xf>
    <xf numFmtId="2" fontId="15" fillId="13" borderId="6" xfId="6" applyNumberFormat="1" applyFont="1" applyFill="1" applyBorder="1" applyAlignment="1" applyProtection="1">
      <alignment vertical="center"/>
      <protection hidden="1"/>
    </xf>
    <xf numFmtId="0" fontId="9" fillId="14" borderId="6" xfId="0" applyFont="1" applyFill="1" applyBorder="1" applyAlignment="1" applyProtection="1">
      <alignment vertical="center"/>
      <protection hidden="1"/>
    </xf>
    <xf numFmtId="0" fontId="7" fillId="0" borderId="23"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9" fillId="14" borderId="6" xfId="0" applyFont="1" applyFill="1" applyBorder="1" applyAlignment="1" applyProtection="1">
      <alignment horizontal="center" vertical="center" wrapText="1"/>
      <protection locked="0"/>
    </xf>
    <xf numFmtId="0" fontId="9" fillId="14" borderId="6" xfId="0" applyFont="1" applyFill="1" applyBorder="1" applyProtection="1">
      <protection locked="0"/>
    </xf>
    <xf numFmtId="0" fontId="9" fillId="14" borderId="6" xfId="0" applyFont="1" applyFill="1" applyBorder="1" applyAlignment="1" applyProtection="1">
      <alignment horizontal="left" vertical="top" wrapText="1"/>
      <protection locked="0"/>
    </xf>
    <xf numFmtId="0" fontId="6" fillId="3" borderId="0" xfId="0" applyFont="1" applyFill="1" applyBorder="1" applyAlignment="1" applyProtection="1">
      <alignment horizontal="center" vertical="center" wrapText="1"/>
    </xf>
    <xf numFmtId="0" fontId="6" fillId="3" borderId="0" xfId="0" applyFont="1" applyFill="1" applyBorder="1" applyAlignment="1" applyProtection="1">
      <alignment horizontal="justify" vertical="center" wrapText="1"/>
    </xf>
    <xf numFmtId="0" fontId="3" fillId="14" borderId="4" xfId="0" applyFont="1" applyFill="1" applyBorder="1" applyAlignment="1">
      <alignment horizontal="center" vertical="center" wrapText="1"/>
    </xf>
    <xf numFmtId="0" fontId="8" fillId="15" borderId="0" xfId="0" applyFont="1" applyFill="1" applyAlignment="1" applyProtection="1">
      <protection hidden="1"/>
    </xf>
    <xf numFmtId="0" fontId="8" fillId="15" borderId="0" xfId="0" applyFont="1" applyFill="1" applyProtection="1">
      <protection hidden="1"/>
    </xf>
    <xf numFmtId="0" fontId="6" fillId="15" borderId="0" xfId="1" applyFont="1" applyFill="1" applyBorder="1" applyAlignment="1" applyProtection="1">
      <alignment vertical="center"/>
      <protection hidden="1"/>
    </xf>
    <xf numFmtId="0" fontId="1" fillId="2" borderId="0" xfId="0" applyFont="1" applyFill="1" applyAlignment="1" applyProtection="1">
      <alignment vertical="center"/>
      <protection hidden="1"/>
    </xf>
    <xf numFmtId="0" fontId="8" fillId="15" borderId="0" xfId="0" applyFont="1" applyFill="1" applyAlignment="1" applyProtection="1">
      <alignment horizontal="center"/>
      <protection hidden="1"/>
    </xf>
    <xf numFmtId="0" fontId="20" fillId="10" borderId="0" xfId="0" applyFont="1" applyFill="1" applyBorder="1" applyAlignment="1" applyProtection="1">
      <alignment horizontal="center" vertical="center"/>
      <protection hidden="1"/>
    </xf>
    <xf numFmtId="0" fontId="20" fillId="15" borderId="0" xfId="0" applyFont="1" applyFill="1" applyBorder="1" applyAlignment="1" applyProtection="1">
      <alignment horizontal="center" vertical="center"/>
      <protection hidden="1"/>
    </xf>
    <xf numFmtId="0" fontId="20" fillId="15" borderId="0" xfId="0" applyFont="1" applyFill="1" applyBorder="1" applyAlignment="1" applyProtection="1">
      <alignment vertical="center" wrapText="1"/>
      <protection hidden="1"/>
    </xf>
    <xf numFmtId="0" fontId="20" fillId="10" borderId="0" xfId="0" applyFont="1" applyFill="1" applyBorder="1" applyAlignment="1" applyProtection="1">
      <alignment vertical="center"/>
      <protection hidden="1"/>
    </xf>
    <xf numFmtId="0" fontId="20" fillId="15" borderId="0" xfId="0" applyFont="1" applyFill="1" applyBorder="1" applyAlignment="1" applyProtection="1">
      <alignment vertical="center"/>
      <protection hidden="1"/>
    </xf>
    <xf numFmtId="0" fontId="6" fillId="0" borderId="26"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23" fillId="8" borderId="22" xfId="0" applyFont="1" applyFill="1" applyBorder="1" applyAlignment="1" applyProtection="1">
      <alignment horizontal="left" vertical="center" wrapText="1"/>
      <protection hidden="1"/>
    </xf>
    <xf numFmtId="0" fontId="23" fillId="8" borderId="17" xfId="0" applyFont="1" applyFill="1" applyBorder="1" applyAlignment="1" applyProtection="1">
      <alignment horizontal="left" vertical="center" wrapText="1"/>
      <protection hidden="1"/>
    </xf>
    <xf numFmtId="0" fontId="23" fillId="8" borderId="12" xfId="0" applyFont="1" applyFill="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1" fillId="2" borderId="11" xfId="0" applyFont="1" applyFill="1" applyBorder="1" applyAlignment="1" applyProtection="1">
      <alignment horizontal="center" vertical="center"/>
      <protection hidden="1"/>
    </xf>
    <xf numFmtId="0" fontId="15" fillId="9" borderId="18" xfId="1" applyFont="1" applyFill="1" applyBorder="1" applyAlignment="1" applyProtection="1">
      <alignment horizontal="left" vertical="center" wrapText="1"/>
      <protection hidden="1"/>
    </xf>
    <xf numFmtId="0" fontId="15" fillId="9" borderId="19" xfId="1" applyFont="1" applyFill="1" applyBorder="1" applyAlignment="1" applyProtection="1">
      <alignment horizontal="left" vertical="center" wrapText="1"/>
      <protection hidden="1"/>
    </xf>
    <xf numFmtId="0" fontId="9" fillId="0" borderId="26" xfId="0" applyFont="1" applyBorder="1" applyAlignment="1" applyProtection="1">
      <alignment horizontal="left" vertical="center" wrapText="1"/>
      <protection hidden="1"/>
    </xf>
    <xf numFmtId="0" fontId="9" fillId="0" borderId="27" xfId="0" applyFont="1" applyBorder="1" applyAlignment="1" applyProtection="1">
      <alignment horizontal="left" vertical="center" wrapText="1"/>
      <protection hidden="1"/>
    </xf>
    <xf numFmtId="0" fontId="24" fillId="10" borderId="13" xfId="3" applyFont="1" applyFill="1" applyBorder="1" applyAlignment="1" applyProtection="1">
      <alignment horizontal="center" vertical="center"/>
      <protection hidden="1"/>
    </xf>
    <xf numFmtId="0" fontId="24" fillId="10" borderId="14" xfId="3" applyFont="1" applyFill="1" applyBorder="1" applyAlignment="1" applyProtection="1">
      <alignment horizontal="center" vertical="center"/>
      <protection hidden="1"/>
    </xf>
    <xf numFmtId="0" fontId="24" fillId="10" borderId="15" xfId="3" applyFont="1" applyFill="1" applyBorder="1" applyAlignment="1" applyProtection="1">
      <alignment horizontal="center" vertical="center"/>
      <protection hidden="1"/>
    </xf>
    <xf numFmtId="0" fontId="11" fillId="14" borderId="18" xfId="3" applyFont="1" applyFill="1" applyBorder="1" applyAlignment="1" applyProtection="1">
      <alignment horizontal="center" vertical="center"/>
      <protection locked="0"/>
    </xf>
    <xf numFmtId="0" fontId="11" fillId="14" borderId="19" xfId="3" applyFont="1" applyFill="1" applyBorder="1" applyAlignment="1" applyProtection="1">
      <alignment horizontal="center" vertical="center"/>
      <protection locked="0"/>
    </xf>
    <xf numFmtId="0" fontId="9" fillId="0" borderId="0" xfId="0" applyFont="1" applyBorder="1" applyAlignment="1" applyProtection="1">
      <alignment horizontal="left" vertical="center" wrapText="1"/>
      <protection hidden="1"/>
    </xf>
    <xf numFmtId="0" fontId="9" fillId="0" borderId="24" xfId="0" applyFont="1" applyBorder="1" applyAlignment="1" applyProtection="1">
      <alignment horizontal="left" vertical="center" wrapText="1"/>
      <protection hidden="1"/>
    </xf>
    <xf numFmtId="0" fontId="6" fillId="15" borderId="0" xfId="1" applyFont="1" applyFill="1" applyAlignment="1" applyProtection="1">
      <alignment vertical="center"/>
      <protection hidden="1"/>
    </xf>
    <xf numFmtId="0" fontId="27" fillId="2" borderId="0" xfId="0" applyFont="1" applyFill="1" applyAlignment="1" applyProtection="1">
      <alignment horizontal="center" vertical="center"/>
      <protection hidden="1"/>
    </xf>
    <xf numFmtId="0" fontId="0" fillId="0" borderId="28" xfId="0" applyBorder="1" applyAlignment="1">
      <alignment wrapText="1"/>
    </xf>
    <xf numFmtId="0" fontId="28" fillId="0" borderId="29" xfId="0" applyFont="1" applyBorder="1" applyAlignment="1">
      <alignment horizontal="left" wrapText="1"/>
    </xf>
    <xf numFmtId="0" fontId="28" fillId="0" borderId="30" xfId="0" applyFont="1" applyBorder="1" applyAlignment="1">
      <alignment horizontal="left" wrapText="1"/>
    </xf>
    <xf numFmtId="0" fontId="0" fillId="0" borderId="0" xfId="0" applyAlignment="1">
      <alignment wrapText="1"/>
    </xf>
    <xf numFmtId="0" fontId="0" fillId="0" borderId="31" xfId="0" applyBorder="1" applyAlignment="1">
      <alignment wrapText="1"/>
    </xf>
    <xf numFmtId="0" fontId="29" fillId="0" borderId="32" xfId="0" applyFont="1" applyBorder="1" applyAlignment="1">
      <alignment wrapText="1"/>
    </xf>
    <xf numFmtId="0" fontId="29" fillId="0" borderId="33" xfId="0" applyFont="1" applyBorder="1" applyAlignment="1">
      <alignment wrapText="1"/>
    </xf>
    <xf numFmtId="0" fontId="29" fillId="0" borderId="32" xfId="0" applyFont="1" applyBorder="1" applyAlignment="1">
      <alignment horizontal="left" wrapText="1"/>
    </xf>
    <xf numFmtId="0" fontId="29" fillId="0" borderId="33" xfId="0" applyFont="1" applyBorder="1" applyAlignment="1">
      <alignment horizontal="left" wrapText="1"/>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1"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0" fillId="0" borderId="31" xfId="0" applyBorder="1"/>
    <xf numFmtId="0" fontId="0" fillId="0" borderId="32" xfId="0" applyBorder="1"/>
    <xf numFmtId="0" fontId="0" fillId="0" borderId="33" xfId="0" applyBorder="1"/>
    <xf numFmtId="0" fontId="6" fillId="6" borderId="31" xfId="1" applyFont="1" applyFill="1" applyBorder="1" applyAlignment="1" applyProtection="1">
      <alignment horizontal="center" vertical="center"/>
      <protection hidden="1"/>
    </xf>
    <xf numFmtId="164" fontId="6" fillId="6" borderId="32" xfId="1" applyNumberFormat="1" applyFont="1" applyFill="1" applyBorder="1" applyAlignment="1" applyProtection="1">
      <alignment horizontal="center" vertical="center"/>
      <protection hidden="1"/>
    </xf>
    <xf numFmtId="0" fontId="6" fillId="6" borderId="32" xfId="1" applyFont="1" applyFill="1" applyBorder="1" applyAlignment="1" applyProtection="1">
      <alignment horizontal="center" vertical="center"/>
      <protection hidden="1"/>
    </xf>
    <xf numFmtId="0" fontId="6" fillId="6" borderId="33" xfId="1" applyFont="1" applyFill="1" applyBorder="1" applyAlignment="1" applyProtection="1">
      <alignment horizontal="center" vertical="center"/>
      <protection hidden="1"/>
    </xf>
    <xf numFmtId="0" fontId="8" fillId="0" borderId="31" xfId="0" applyFont="1" applyBorder="1" applyProtection="1">
      <protection hidden="1"/>
    </xf>
    <xf numFmtId="0" fontId="8" fillId="0" borderId="32" xfId="0" applyFont="1" applyBorder="1" applyProtection="1">
      <protection hidden="1"/>
    </xf>
    <xf numFmtId="0" fontId="8" fillId="0" borderId="33" xfId="0" applyFont="1" applyBorder="1" applyProtection="1">
      <protection hidden="1"/>
    </xf>
  </cellXfs>
  <cellStyles count="10">
    <cellStyle name="20% - Accent1 2" xfId="6" xr:uid="{00000000-0005-0000-0000-000000000000}"/>
    <cellStyle name="Cell Header 2" xfId="5" xr:uid="{00000000-0005-0000-0000-000001000000}"/>
    <cellStyle name="Hyperlink" xfId="4" builtinId="8"/>
    <cellStyle name="Normal" xfId="0" builtinId="0"/>
    <cellStyle name="Normal 2" xfId="7" xr:uid="{4EFCD6F9-AC06-45BA-9BA8-B9093BB5FBFC}"/>
    <cellStyle name="Normal 2 2 2" xfId="2" xr:uid="{00000000-0005-0000-0000-000004000000}"/>
    <cellStyle name="Normal 3" xfId="1" xr:uid="{00000000-0005-0000-0000-000005000000}"/>
    <cellStyle name="Normal 3 3" xfId="9" xr:uid="{964D7082-E8B3-4774-B674-4A9F94682779}"/>
    <cellStyle name="Normal 3 8" xfId="3" xr:uid="{00000000-0005-0000-0000-000006000000}"/>
    <cellStyle name="Normal 3 8 2" xfId="8" xr:uid="{E2681CF6-4907-44A9-9926-1A14FCC8933C}"/>
  </cellStyles>
  <dxfs count="101">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none"/>
      </font>
      <fill>
        <patternFill patternType="none">
          <fgColor indexed="64"/>
          <bgColor indexed="65"/>
        </patternFill>
      </fill>
      <alignment horizontal="center" vertical="center" textRotation="0" wrapText="1" indent="0" justifyLastLine="0" shrinkToFit="0" readingOrder="0"/>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25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GENERAL!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 Id="rId5" Type="http://schemas.openxmlformats.org/officeDocument/2006/relationships/image" Target="../media/image4.png"/><Relationship Id="rId4" Type="http://schemas.openxmlformats.org/officeDocument/2006/relationships/hyperlink" Target="#GENERAL!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54430</xdr:colOff>
      <xdr:row>2</xdr:row>
      <xdr:rowOff>0</xdr:rowOff>
    </xdr:from>
    <xdr:to>
      <xdr:col>0</xdr:col>
      <xdr:colOff>54430</xdr:colOff>
      <xdr:row>5</xdr:row>
      <xdr:rowOff>7622</xdr:rowOff>
    </xdr:to>
    <xdr:pic>
      <xdr:nvPicPr>
        <xdr:cNvPr id="2" name="Picture 1">
          <a:extLst>
            <a:ext uri="{FF2B5EF4-FFF2-40B4-BE49-F238E27FC236}">
              <a16:creationId xmlns:a16="http://schemas.microsoft.com/office/drawing/2014/main" id="{A561B270-7B8A-49E9-B709-0D6A8AB3F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30" y="508000"/>
          <a:ext cx="0" cy="769622"/>
        </a:xfrm>
        <a:prstGeom prst="rect">
          <a:avLst/>
        </a:prstGeom>
      </xdr:spPr>
    </xdr:pic>
    <xdr:clientData/>
  </xdr:twoCellAnchor>
  <xdr:twoCellAnchor editAs="oneCell">
    <xdr:from>
      <xdr:col>3</xdr:col>
      <xdr:colOff>1307673</xdr:colOff>
      <xdr:row>2</xdr:row>
      <xdr:rowOff>89643</xdr:rowOff>
    </xdr:from>
    <xdr:to>
      <xdr:col>3</xdr:col>
      <xdr:colOff>1307673</xdr:colOff>
      <xdr:row>4</xdr:row>
      <xdr:rowOff>93057</xdr:rowOff>
    </xdr:to>
    <xdr:pic>
      <xdr:nvPicPr>
        <xdr:cNvPr id="3" name="Graphic 2" descr="Home">
          <a:hlinkClick xmlns:r="http://schemas.openxmlformats.org/officeDocument/2006/relationships" r:id="rId2" tooltip="HOME"/>
          <a:extLst>
            <a:ext uri="{FF2B5EF4-FFF2-40B4-BE49-F238E27FC236}">
              <a16:creationId xmlns:a16="http://schemas.microsoft.com/office/drawing/2014/main" id="{051F83D5-8BE3-4035-858D-CF49DDA27B9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073" y="597643"/>
          <a:ext cx="0" cy="511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1874027</xdr:colOff>
      <xdr:row>2</xdr:row>
      <xdr:rowOff>104883</xdr:rowOff>
    </xdr:from>
    <xdr:to>
      <xdr:col>3</xdr:col>
      <xdr:colOff>1874027</xdr:colOff>
      <xdr:row>4</xdr:row>
      <xdr:rowOff>77817</xdr:rowOff>
    </xdr:to>
    <xdr:pic>
      <xdr:nvPicPr>
        <xdr:cNvPr id="4" name="Graphic 4" descr="Arrow: Straight">
          <a:hlinkClick xmlns:r="http://schemas.openxmlformats.org/officeDocument/2006/relationships" r:id="rId2" tooltip="BACK"/>
          <a:extLst>
            <a:ext uri="{FF2B5EF4-FFF2-40B4-BE49-F238E27FC236}">
              <a16:creationId xmlns:a16="http://schemas.microsoft.com/office/drawing/2014/main" id="{F6D107D2-841E-4CF3-8611-7B43B34DDD9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0427" y="612883"/>
          <a:ext cx="0" cy="480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112817</xdr:colOff>
      <xdr:row>2</xdr:row>
      <xdr:rowOff>104883</xdr:rowOff>
    </xdr:from>
    <xdr:to>
      <xdr:col>4</xdr:col>
      <xdr:colOff>112817</xdr:colOff>
      <xdr:row>4</xdr:row>
      <xdr:rowOff>77817</xdr:rowOff>
    </xdr:to>
    <xdr:pic>
      <xdr:nvPicPr>
        <xdr:cNvPr id="5" name="Graphic 4" descr="Arrow: Straight">
          <a:hlinkClick xmlns:r="http://schemas.openxmlformats.org/officeDocument/2006/relationships" r:id="rId5" tooltip="BACK"/>
          <a:extLst>
            <a:ext uri="{FF2B5EF4-FFF2-40B4-BE49-F238E27FC236}">
              <a16:creationId xmlns:a16="http://schemas.microsoft.com/office/drawing/2014/main" id="{4C9C9630-367F-402E-84E9-2386CAA0E66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H="1">
          <a:off x="2875067" y="612883"/>
          <a:ext cx="0" cy="480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1741715</xdr:colOff>
      <xdr:row>0</xdr:row>
      <xdr:rowOff>136071</xdr:rowOff>
    </xdr:from>
    <xdr:to>
      <xdr:col>5</xdr:col>
      <xdr:colOff>2480288</xdr:colOff>
      <xdr:row>4</xdr:row>
      <xdr:rowOff>12780</xdr:rowOff>
    </xdr:to>
    <xdr:sp macro="" textlink="">
      <xdr:nvSpPr>
        <xdr:cNvPr id="6" name="TextBox 15">
          <a:extLst>
            <a:ext uri="{FF2B5EF4-FFF2-40B4-BE49-F238E27FC236}">
              <a16:creationId xmlns:a16="http://schemas.microsoft.com/office/drawing/2014/main" id="{34BDDE47-027A-4323-83F3-945EBF557048}"/>
            </a:ext>
          </a:extLst>
        </xdr:cNvPr>
        <xdr:cNvSpPr txBox="1"/>
      </xdr:nvSpPr>
      <xdr:spPr>
        <a:xfrm>
          <a:off x="2148115" y="136071"/>
          <a:ext cx="4091373" cy="892709"/>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chemeClr val="bg1"/>
              </a:solidFill>
              <a:latin typeface="Arial" panose="020B0604020202020204"/>
            </a:rPr>
            <a:t>FIXED</a:t>
          </a:r>
          <a:r>
            <a:rPr lang="en-US" sz="2400" b="1" baseline="0">
              <a:solidFill>
                <a:schemeClr val="bg1"/>
              </a:solidFill>
              <a:latin typeface="Arial" panose="020B0604020202020204"/>
            </a:rPr>
            <a:t> VOICE</a:t>
          </a:r>
          <a:endParaRPr lang="en-US" sz="2400" b="1">
            <a:solidFill>
              <a:schemeClr val="bg1"/>
            </a:solidFill>
            <a:latin typeface="Arial" panose="020B0604020202020204"/>
          </a:endParaRPr>
        </a:p>
        <a:p>
          <a:r>
            <a:rPr lang="en-US" sz="2400" b="1">
              <a:solidFill>
                <a:schemeClr val="bg1"/>
              </a:solidFill>
              <a:latin typeface="Arial" panose="020B0604020202020204"/>
            </a:rPr>
            <a:t>REQUIREMENTS</a:t>
          </a:r>
        </a:p>
      </xdr:txBody>
    </xdr:sp>
    <xdr:clientData/>
  </xdr:twoCellAnchor>
  <xdr:twoCellAnchor editAs="oneCell">
    <xdr:from>
      <xdr:col>0</xdr:col>
      <xdr:colOff>0</xdr:colOff>
      <xdr:row>0</xdr:row>
      <xdr:rowOff>0</xdr:rowOff>
    </xdr:from>
    <xdr:to>
      <xdr:col>3</xdr:col>
      <xdr:colOff>1559157</xdr:colOff>
      <xdr:row>4</xdr:row>
      <xdr:rowOff>212533</xdr:rowOff>
    </xdr:to>
    <xdr:pic>
      <xdr:nvPicPr>
        <xdr:cNvPr id="7" name="Picture 6">
          <a:extLst>
            <a:ext uri="{FF2B5EF4-FFF2-40B4-BE49-F238E27FC236}">
              <a16:creationId xmlns:a16="http://schemas.microsoft.com/office/drawing/2014/main" id="{E5531535-B8E6-4D4A-BC00-9933BFDA503E}"/>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0" y="0"/>
          <a:ext cx="1965557" cy="1228533"/>
        </a:xfrm>
        <a:prstGeom prst="rect">
          <a:avLst/>
        </a:prstGeom>
      </xdr:spPr>
    </xdr:pic>
    <xdr:clientData/>
  </xdr:twoCellAnchor>
  <xdr:twoCellAnchor editAs="oneCell">
    <xdr:from>
      <xdr:col>1</xdr:col>
      <xdr:colOff>22087</xdr:colOff>
      <xdr:row>7</xdr:row>
      <xdr:rowOff>0</xdr:rowOff>
    </xdr:from>
    <xdr:to>
      <xdr:col>3</xdr:col>
      <xdr:colOff>954190</xdr:colOff>
      <xdr:row>7</xdr:row>
      <xdr:rowOff>412750</xdr:rowOff>
    </xdr:to>
    <xdr:pic>
      <xdr:nvPicPr>
        <xdr:cNvPr id="8" name="Picture 7">
          <a:extLst>
            <a:ext uri="{FF2B5EF4-FFF2-40B4-BE49-F238E27FC236}">
              <a16:creationId xmlns:a16="http://schemas.microsoft.com/office/drawing/2014/main" id="{956898E1-55F8-46DD-B1E9-45965E10C986}"/>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0837" y="1930400"/>
          <a:ext cx="1179753" cy="412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1307673</xdr:colOff>
      <xdr:row>0</xdr:row>
      <xdr:rowOff>0</xdr:rowOff>
    </xdr:from>
    <xdr:to>
      <xdr:col>2</xdr:col>
      <xdr:colOff>1307673</xdr:colOff>
      <xdr:row>1</xdr:row>
      <xdr:rowOff>134043</xdr:rowOff>
    </xdr:to>
    <xdr:pic>
      <xdr:nvPicPr>
        <xdr:cNvPr id="3" name="Graphic 2" descr="Home">
          <a:hlinkClick xmlns:r="http://schemas.openxmlformats.org/officeDocument/2006/relationships" r:id="rId1" tooltip="HOME"/>
          <a:extLst>
            <a:ext uri="{FF2B5EF4-FFF2-40B4-BE49-F238E27FC236}">
              <a16:creationId xmlns:a16="http://schemas.microsoft.com/office/drawing/2014/main" id="{8C8A26DF-C382-4DD7-AFF1-AF2FC6C58E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1513" y="89643"/>
          <a:ext cx="358140" cy="355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1874027</xdr:colOff>
      <xdr:row>0</xdr:row>
      <xdr:rowOff>0</xdr:rowOff>
    </xdr:from>
    <xdr:to>
      <xdr:col>2</xdr:col>
      <xdr:colOff>1874027</xdr:colOff>
      <xdr:row>1</xdr:row>
      <xdr:rowOff>103563</xdr:rowOff>
    </xdr:to>
    <xdr:pic>
      <xdr:nvPicPr>
        <xdr:cNvPr id="4" name="Graphic 4" descr="Arrow: Straight">
          <a:hlinkClick xmlns:r="http://schemas.openxmlformats.org/officeDocument/2006/relationships" r:id="rId1" tooltip="BACK"/>
          <a:extLst>
            <a:ext uri="{FF2B5EF4-FFF2-40B4-BE49-F238E27FC236}">
              <a16:creationId xmlns:a16="http://schemas.microsoft.com/office/drawing/2014/main" id="{652C9994-C3AE-4C09-804C-77AC06F3908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17867" y="104883"/>
          <a:ext cx="360120" cy="324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112817</xdr:colOff>
      <xdr:row>0</xdr:row>
      <xdr:rowOff>0</xdr:rowOff>
    </xdr:from>
    <xdr:to>
      <xdr:col>3</xdr:col>
      <xdr:colOff>112817</xdr:colOff>
      <xdr:row>1</xdr:row>
      <xdr:rowOff>103563</xdr:rowOff>
    </xdr:to>
    <xdr:pic>
      <xdr:nvPicPr>
        <xdr:cNvPr id="5" name="Graphic 4" descr="Arrow: Straight">
          <a:hlinkClick xmlns:r="http://schemas.openxmlformats.org/officeDocument/2006/relationships" r:id="rId4" tooltip="BACK"/>
          <a:extLst>
            <a:ext uri="{FF2B5EF4-FFF2-40B4-BE49-F238E27FC236}">
              <a16:creationId xmlns:a16="http://schemas.microsoft.com/office/drawing/2014/main" id="{AFBFB1E3-687E-40DD-BF56-D56B9CE1794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680757" y="104883"/>
          <a:ext cx="358140" cy="324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1697950</xdr:colOff>
      <xdr:row>5</xdr:row>
      <xdr:rowOff>27214</xdr:rowOff>
    </xdr:to>
    <xdr:pic>
      <xdr:nvPicPr>
        <xdr:cNvPr id="10" name="Picture 9">
          <a:extLst>
            <a:ext uri="{FF2B5EF4-FFF2-40B4-BE49-F238E27FC236}">
              <a16:creationId xmlns:a16="http://schemas.microsoft.com/office/drawing/2014/main" id="{9A3A8AD9-002A-4970-BB5E-18A1E5DCC82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0" y="530679"/>
          <a:ext cx="1929271" cy="1251857"/>
        </a:xfrm>
        <a:prstGeom prst="rect">
          <a:avLst/>
        </a:prstGeom>
      </xdr:spPr>
    </xdr:pic>
    <xdr:clientData/>
  </xdr:twoCellAnchor>
  <xdr:twoCellAnchor>
    <xdr:from>
      <xdr:col>2</xdr:col>
      <xdr:colOff>1823358</xdr:colOff>
      <xdr:row>0</xdr:row>
      <xdr:rowOff>136072</xdr:rowOff>
    </xdr:from>
    <xdr:to>
      <xdr:col>4</xdr:col>
      <xdr:colOff>2561931</xdr:colOff>
      <xdr:row>4</xdr:row>
      <xdr:rowOff>12781</xdr:rowOff>
    </xdr:to>
    <xdr:sp macro="" textlink="">
      <xdr:nvSpPr>
        <xdr:cNvPr id="12" name="TextBox 15">
          <a:extLst>
            <a:ext uri="{FF2B5EF4-FFF2-40B4-BE49-F238E27FC236}">
              <a16:creationId xmlns:a16="http://schemas.microsoft.com/office/drawing/2014/main" id="{A23B4748-935A-458A-B1DE-843B32ECAA89}"/>
            </a:ext>
          </a:extLst>
        </xdr:cNvPr>
        <xdr:cNvSpPr txBox="1"/>
      </xdr:nvSpPr>
      <xdr:spPr>
        <a:xfrm>
          <a:off x="2061483" y="136072"/>
          <a:ext cx="3948498" cy="867309"/>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chemeClr val="bg1"/>
              </a:solidFill>
              <a:latin typeface="Arial" panose="020B0604020202020204"/>
            </a:rPr>
            <a:t>FIXED VOICE</a:t>
          </a:r>
        </a:p>
        <a:p>
          <a:r>
            <a:rPr lang="en-US" sz="2400" b="1">
              <a:solidFill>
                <a:schemeClr val="bg1"/>
              </a:solidFill>
              <a:latin typeface="Arial" panose="020B0604020202020204"/>
            </a:rPr>
            <a:t>REQUIREMENTS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813485</xdr:colOff>
      <xdr:row>4</xdr:row>
      <xdr:rowOff>212533</xdr:rowOff>
    </xdr:to>
    <xdr:pic>
      <xdr:nvPicPr>
        <xdr:cNvPr id="6" name="Picture 5">
          <a:extLst>
            <a:ext uri="{FF2B5EF4-FFF2-40B4-BE49-F238E27FC236}">
              <a16:creationId xmlns:a16="http://schemas.microsoft.com/office/drawing/2014/main" id="{47DD370F-1028-453D-A894-04FE98114A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929271" cy="1192247"/>
        </a:xfrm>
        <a:prstGeom prst="rect">
          <a:avLst/>
        </a:prstGeom>
      </xdr:spPr>
    </xdr:pic>
    <xdr:clientData/>
  </xdr:twoCellAnchor>
  <xdr:twoCellAnchor editAs="oneCell">
    <xdr:from>
      <xdr:col>2</xdr:col>
      <xdr:colOff>0</xdr:colOff>
      <xdr:row>0</xdr:row>
      <xdr:rowOff>149679</xdr:rowOff>
    </xdr:from>
    <xdr:to>
      <xdr:col>2</xdr:col>
      <xdr:colOff>4041998</xdr:colOff>
      <xdr:row>4</xdr:row>
      <xdr:rowOff>181989</xdr:rowOff>
    </xdr:to>
    <xdr:pic>
      <xdr:nvPicPr>
        <xdr:cNvPr id="2" name="Picture 1">
          <a:extLst>
            <a:ext uri="{FF2B5EF4-FFF2-40B4-BE49-F238E27FC236}">
              <a16:creationId xmlns:a16="http://schemas.microsoft.com/office/drawing/2014/main" id="{87DF3112-AD6B-415D-A1FE-60FCB8561D05}"/>
            </a:ext>
          </a:extLst>
        </xdr:cNvPr>
        <xdr:cNvPicPr>
          <a:picLocks noChangeAspect="1"/>
        </xdr:cNvPicPr>
      </xdr:nvPicPr>
      <xdr:blipFill>
        <a:blip xmlns:r="http://schemas.openxmlformats.org/officeDocument/2006/relationships" r:embed="rId2"/>
        <a:stretch>
          <a:fillRect/>
        </a:stretch>
      </xdr:blipFill>
      <xdr:spPr>
        <a:xfrm>
          <a:off x="2163536" y="149679"/>
          <a:ext cx="4041998" cy="1012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813485</xdr:colOff>
      <xdr:row>4</xdr:row>
      <xdr:rowOff>212533</xdr:rowOff>
    </xdr:to>
    <xdr:pic>
      <xdr:nvPicPr>
        <xdr:cNvPr id="10" name="Picture 9">
          <a:extLst>
            <a:ext uri="{FF2B5EF4-FFF2-40B4-BE49-F238E27FC236}">
              <a16:creationId xmlns:a16="http://schemas.microsoft.com/office/drawing/2014/main" id="{A30CF04D-9987-41CF-B889-0898D68151F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929271" cy="1192247"/>
        </a:xfrm>
        <a:prstGeom prst="rect">
          <a:avLst/>
        </a:prstGeom>
      </xdr:spPr>
    </xdr:pic>
    <xdr:clientData/>
  </xdr:twoCellAnchor>
  <xdr:twoCellAnchor editAs="oneCell">
    <xdr:from>
      <xdr:col>2</xdr:col>
      <xdr:colOff>0</xdr:colOff>
      <xdr:row>0</xdr:row>
      <xdr:rowOff>136071</xdr:rowOff>
    </xdr:from>
    <xdr:to>
      <xdr:col>2</xdr:col>
      <xdr:colOff>4041998</xdr:colOff>
      <xdr:row>4</xdr:row>
      <xdr:rowOff>168381</xdr:rowOff>
    </xdr:to>
    <xdr:pic>
      <xdr:nvPicPr>
        <xdr:cNvPr id="12" name="Picture 11">
          <a:extLst>
            <a:ext uri="{FF2B5EF4-FFF2-40B4-BE49-F238E27FC236}">
              <a16:creationId xmlns:a16="http://schemas.microsoft.com/office/drawing/2014/main" id="{6C8C29BF-4B0F-4437-A56F-342983F8C382}"/>
            </a:ext>
          </a:extLst>
        </xdr:cNvPr>
        <xdr:cNvPicPr>
          <a:picLocks noChangeAspect="1"/>
        </xdr:cNvPicPr>
      </xdr:nvPicPr>
      <xdr:blipFill>
        <a:blip xmlns:r="http://schemas.openxmlformats.org/officeDocument/2006/relationships" r:embed="rId2"/>
        <a:stretch>
          <a:fillRect/>
        </a:stretch>
      </xdr:blipFill>
      <xdr:spPr>
        <a:xfrm>
          <a:off x="2163536" y="136071"/>
          <a:ext cx="4041998"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813485</xdr:colOff>
      <xdr:row>4</xdr:row>
      <xdr:rowOff>212533</xdr:rowOff>
    </xdr:to>
    <xdr:pic>
      <xdr:nvPicPr>
        <xdr:cNvPr id="10" name="Picture 9">
          <a:extLst>
            <a:ext uri="{FF2B5EF4-FFF2-40B4-BE49-F238E27FC236}">
              <a16:creationId xmlns:a16="http://schemas.microsoft.com/office/drawing/2014/main" id="{A4E055AE-6CDE-447B-A318-157C2557E2C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929271" cy="1192247"/>
        </a:xfrm>
        <a:prstGeom prst="rect">
          <a:avLst/>
        </a:prstGeom>
      </xdr:spPr>
    </xdr:pic>
    <xdr:clientData/>
  </xdr:twoCellAnchor>
  <xdr:twoCellAnchor editAs="oneCell">
    <xdr:from>
      <xdr:col>2</xdr:col>
      <xdr:colOff>0</xdr:colOff>
      <xdr:row>0</xdr:row>
      <xdr:rowOff>149679</xdr:rowOff>
    </xdr:from>
    <xdr:to>
      <xdr:col>2</xdr:col>
      <xdr:colOff>4041998</xdr:colOff>
      <xdr:row>4</xdr:row>
      <xdr:rowOff>181989</xdr:rowOff>
    </xdr:to>
    <xdr:pic>
      <xdr:nvPicPr>
        <xdr:cNvPr id="12" name="Picture 11">
          <a:extLst>
            <a:ext uri="{FF2B5EF4-FFF2-40B4-BE49-F238E27FC236}">
              <a16:creationId xmlns:a16="http://schemas.microsoft.com/office/drawing/2014/main" id="{5DDD3AAF-CA9B-4DC5-861D-9DE51268A503}"/>
            </a:ext>
          </a:extLst>
        </xdr:cNvPr>
        <xdr:cNvPicPr>
          <a:picLocks noChangeAspect="1"/>
        </xdr:cNvPicPr>
      </xdr:nvPicPr>
      <xdr:blipFill>
        <a:blip xmlns:r="http://schemas.openxmlformats.org/officeDocument/2006/relationships" r:embed="rId2"/>
        <a:stretch>
          <a:fillRect/>
        </a:stretch>
      </xdr:blipFill>
      <xdr:spPr>
        <a:xfrm>
          <a:off x="2163536" y="149679"/>
          <a:ext cx="4041998"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813485</xdr:colOff>
      <xdr:row>4</xdr:row>
      <xdr:rowOff>212533</xdr:rowOff>
    </xdr:to>
    <xdr:pic>
      <xdr:nvPicPr>
        <xdr:cNvPr id="6" name="Picture 5">
          <a:extLst>
            <a:ext uri="{FF2B5EF4-FFF2-40B4-BE49-F238E27FC236}">
              <a16:creationId xmlns:a16="http://schemas.microsoft.com/office/drawing/2014/main" id="{F3666789-280E-4938-B83F-B168EEF59C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929271" cy="1192247"/>
        </a:xfrm>
        <a:prstGeom prst="rect">
          <a:avLst/>
        </a:prstGeom>
      </xdr:spPr>
    </xdr:pic>
    <xdr:clientData/>
  </xdr:twoCellAnchor>
  <xdr:twoCellAnchor editAs="oneCell">
    <xdr:from>
      <xdr:col>2</xdr:col>
      <xdr:colOff>0</xdr:colOff>
      <xdr:row>0</xdr:row>
      <xdr:rowOff>149679</xdr:rowOff>
    </xdr:from>
    <xdr:to>
      <xdr:col>2</xdr:col>
      <xdr:colOff>4041998</xdr:colOff>
      <xdr:row>4</xdr:row>
      <xdr:rowOff>181989</xdr:rowOff>
    </xdr:to>
    <xdr:pic>
      <xdr:nvPicPr>
        <xdr:cNvPr id="8" name="Picture 7">
          <a:extLst>
            <a:ext uri="{FF2B5EF4-FFF2-40B4-BE49-F238E27FC236}">
              <a16:creationId xmlns:a16="http://schemas.microsoft.com/office/drawing/2014/main" id="{B5B2C202-DB1A-40FB-B2E7-72091874CA29}"/>
            </a:ext>
          </a:extLst>
        </xdr:cNvPr>
        <xdr:cNvPicPr>
          <a:picLocks noChangeAspect="1"/>
        </xdr:cNvPicPr>
      </xdr:nvPicPr>
      <xdr:blipFill>
        <a:blip xmlns:r="http://schemas.openxmlformats.org/officeDocument/2006/relationships" r:embed="rId2"/>
        <a:stretch>
          <a:fillRect/>
        </a:stretch>
      </xdr:blipFill>
      <xdr:spPr>
        <a:xfrm>
          <a:off x="2163536" y="149679"/>
          <a:ext cx="4041998" cy="10120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813485</xdr:colOff>
      <xdr:row>4</xdr:row>
      <xdr:rowOff>212533</xdr:rowOff>
    </xdr:to>
    <xdr:pic>
      <xdr:nvPicPr>
        <xdr:cNvPr id="10" name="Picture 9">
          <a:extLst>
            <a:ext uri="{FF2B5EF4-FFF2-40B4-BE49-F238E27FC236}">
              <a16:creationId xmlns:a16="http://schemas.microsoft.com/office/drawing/2014/main" id="{C567FD0B-B100-4503-84ED-494EB131846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929271" cy="1192247"/>
        </a:xfrm>
        <a:prstGeom prst="rect">
          <a:avLst/>
        </a:prstGeom>
      </xdr:spPr>
    </xdr:pic>
    <xdr:clientData/>
  </xdr:twoCellAnchor>
  <xdr:twoCellAnchor editAs="oneCell">
    <xdr:from>
      <xdr:col>1</xdr:col>
      <xdr:colOff>607786</xdr:colOff>
      <xdr:row>0</xdr:row>
      <xdr:rowOff>136071</xdr:rowOff>
    </xdr:from>
    <xdr:to>
      <xdr:col>2</xdr:col>
      <xdr:colOff>3397927</xdr:colOff>
      <xdr:row>4</xdr:row>
      <xdr:rowOff>168381</xdr:rowOff>
    </xdr:to>
    <xdr:pic>
      <xdr:nvPicPr>
        <xdr:cNvPr id="12" name="Picture 11">
          <a:extLst>
            <a:ext uri="{FF2B5EF4-FFF2-40B4-BE49-F238E27FC236}">
              <a16:creationId xmlns:a16="http://schemas.microsoft.com/office/drawing/2014/main" id="{F748E37B-25B8-4A05-9103-46DB3379B6EA}"/>
            </a:ext>
          </a:extLst>
        </xdr:cNvPr>
        <xdr:cNvPicPr>
          <a:picLocks noChangeAspect="1"/>
        </xdr:cNvPicPr>
      </xdr:nvPicPr>
      <xdr:blipFill>
        <a:blip xmlns:r="http://schemas.openxmlformats.org/officeDocument/2006/relationships" r:embed="rId2"/>
        <a:stretch>
          <a:fillRect/>
        </a:stretch>
      </xdr:blipFill>
      <xdr:spPr>
        <a:xfrm>
          <a:off x="1778000" y="136071"/>
          <a:ext cx="4105498" cy="10483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G1:G5" totalsRowShown="0" headerRowDxfId="4" dataDxfId="2" headerRowBorderDxfId="3" tableBorderDxfId="1">
  <autoFilter ref="G1:G5" xr:uid="{00000000-0009-0000-0100-000001000000}"/>
  <tableColumns count="1">
    <tableColumn id="1" xr3:uid="{00000000-0010-0000-0000-000001000000}" name="Input T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E510-8F27-4F49-8103-3DECBB43D348}">
  <dimension ref="A1:M171"/>
  <sheetViews>
    <sheetView tabSelected="1" zoomScale="85" zoomScaleNormal="85" workbookViewId="0">
      <selection activeCell="B7" sqref="B7:F7"/>
    </sheetView>
  </sheetViews>
  <sheetFormatPr defaultColWidth="0" defaultRowHeight="13.9" customHeight="1" zeroHeight="1" x14ac:dyDescent="0.35"/>
  <cols>
    <col min="1" max="1" width="2.26953125" style="116" customWidth="1"/>
    <col min="2" max="2" width="2.26953125" style="117" customWidth="1"/>
    <col min="3" max="3" width="1.26953125" style="117" customWidth="1"/>
    <col min="4" max="4" width="33.7265625" style="117" customWidth="1"/>
    <col min="5" max="5" width="14.26953125" style="117" customWidth="1"/>
    <col min="6" max="6" width="133.26953125" style="118" customWidth="1"/>
    <col min="7" max="8" width="8.7265625" hidden="1"/>
    <col min="14" max="16384" width="8.7265625" hidden="1"/>
  </cols>
  <sheetData>
    <row r="1" spans="1:6" ht="20.149999999999999" customHeight="1" x14ac:dyDescent="0.35">
      <c r="A1" s="61"/>
      <c r="B1" s="61"/>
      <c r="C1" s="61"/>
      <c r="D1" s="61"/>
      <c r="E1" s="61"/>
      <c r="F1" s="61"/>
    </row>
    <row r="2" spans="1:6" ht="20.149999999999999" customHeight="1" x14ac:dyDescent="0.35">
      <c r="A2" s="61"/>
      <c r="B2" s="61"/>
      <c r="C2" s="61"/>
      <c r="D2" s="61"/>
      <c r="E2" s="61"/>
      <c r="F2" s="61"/>
    </row>
    <row r="3" spans="1:6" ht="20.149999999999999" customHeight="1" x14ac:dyDescent="0.35">
      <c r="A3" s="89"/>
      <c r="B3" s="89"/>
      <c r="C3" s="89"/>
      <c r="D3" s="89"/>
      <c r="E3" s="89"/>
      <c r="F3" s="89"/>
    </row>
    <row r="4" spans="1:6" ht="20.149999999999999" customHeight="1" x14ac:dyDescent="0.35">
      <c r="A4" s="89"/>
      <c r="B4" s="89"/>
      <c r="C4" s="89"/>
      <c r="D4" s="89"/>
      <c r="E4" s="89"/>
      <c r="F4" s="89"/>
    </row>
    <row r="5" spans="1:6" ht="20.149999999999999" customHeight="1" x14ac:dyDescent="0.35">
      <c r="A5" s="89"/>
      <c r="B5" s="89"/>
      <c r="C5" s="89"/>
      <c r="D5" s="89"/>
      <c r="E5" s="89"/>
      <c r="F5" s="89"/>
    </row>
    <row r="6" spans="1:6" ht="28.5" customHeight="1" x14ac:dyDescent="0.35">
      <c r="A6" s="90" t="s">
        <v>211</v>
      </c>
      <c r="B6" s="90"/>
      <c r="C6" s="90"/>
      <c r="D6" s="90"/>
      <c r="E6" s="90"/>
      <c r="F6" s="90"/>
    </row>
    <row r="7" spans="1:6" s="94" customFormat="1" ht="23.5" customHeight="1" x14ac:dyDescent="0.45">
      <c r="A7" s="91"/>
      <c r="B7" s="92" t="s">
        <v>419</v>
      </c>
      <c r="C7" s="92"/>
      <c r="D7" s="92"/>
      <c r="E7" s="92"/>
      <c r="F7" s="93"/>
    </row>
    <row r="8" spans="1:6" s="94" customFormat="1" ht="34.5" customHeight="1" x14ac:dyDescent="0.45">
      <c r="A8" s="95"/>
      <c r="B8" s="96"/>
      <c r="C8" s="96"/>
      <c r="D8" s="96"/>
      <c r="E8" s="96"/>
      <c r="F8" s="97"/>
    </row>
    <row r="9" spans="1:6" s="94" customFormat="1" ht="34" customHeight="1" x14ac:dyDescent="0.45">
      <c r="A9" s="95"/>
      <c r="B9" s="98" t="s">
        <v>420</v>
      </c>
      <c r="C9" s="98"/>
      <c r="D9" s="98"/>
      <c r="E9" s="98"/>
      <c r="F9" s="99"/>
    </row>
    <row r="10" spans="1:6" s="94" customFormat="1" ht="21.5" customHeight="1" x14ac:dyDescent="0.45">
      <c r="A10" s="95"/>
      <c r="B10" s="98" t="s">
        <v>421</v>
      </c>
      <c r="C10" s="98"/>
      <c r="D10" s="98"/>
      <c r="E10" s="98"/>
      <c r="F10" s="99"/>
    </row>
    <row r="11" spans="1:6" ht="14.5" x14ac:dyDescent="0.35">
      <c r="A11" s="100"/>
      <c r="B11" s="101"/>
      <c r="C11" s="101"/>
      <c r="D11" s="101"/>
      <c r="E11" s="101"/>
      <c r="F11" s="102"/>
    </row>
    <row r="12" spans="1:6" ht="14.5" hidden="1" x14ac:dyDescent="0.35">
      <c r="A12" s="103"/>
      <c r="B12" s="104"/>
      <c r="C12" s="104"/>
      <c r="D12" s="104"/>
      <c r="E12" s="104"/>
      <c r="F12" s="105"/>
    </row>
    <row r="13" spans="1:6" ht="60" hidden="1" customHeight="1" x14ac:dyDescent="0.35">
      <c r="A13" s="106"/>
      <c r="B13" s="107"/>
      <c r="C13" s="107"/>
      <c r="D13" s="107"/>
      <c r="E13" s="107"/>
      <c r="F13" s="108"/>
    </row>
    <row r="14" spans="1:6" ht="14.5" hidden="1" x14ac:dyDescent="0.35">
      <c r="A14" s="106"/>
      <c r="B14" s="107"/>
      <c r="C14" s="107"/>
      <c r="D14" s="107"/>
      <c r="E14" s="107"/>
      <c r="F14" s="108"/>
    </row>
    <row r="15" spans="1:6" ht="14.5" hidden="1" x14ac:dyDescent="0.35">
      <c r="A15" s="106"/>
      <c r="B15" s="107"/>
      <c r="C15" s="107"/>
      <c r="D15" s="107"/>
      <c r="E15" s="107"/>
      <c r="F15" s="108"/>
    </row>
    <row r="16" spans="1:6" ht="14.5" hidden="1" x14ac:dyDescent="0.35">
      <c r="A16" s="106"/>
      <c r="B16" s="107"/>
      <c r="C16" s="107"/>
      <c r="D16" s="107"/>
      <c r="E16" s="107"/>
      <c r="F16" s="108"/>
    </row>
    <row r="17" spans="1:6" ht="33" hidden="1" customHeight="1" x14ac:dyDescent="0.35">
      <c r="A17" s="106"/>
      <c r="B17" s="107"/>
      <c r="C17" s="107"/>
      <c r="D17" s="107"/>
      <c r="E17" s="107"/>
      <c r="F17" s="108"/>
    </row>
    <row r="18" spans="1:6" ht="33" hidden="1" customHeight="1" x14ac:dyDescent="0.35">
      <c r="A18" s="106"/>
      <c r="B18" s="107"/>
      <c r="C18" s="107"/>
      <c r="D18" s="107"/>
      <c r="E18" s="107"/>
      <c r="F18" s="108"/>
    </row>
    <row r="19" spans="1:6" ht="14.5" hidden="1" x14ac:dyDescent="0.35">
      <c r="A19" s="106"/>
      <c r="B19" s="107"/>
      <c r="C19" s="107"/>
      <c r="D19" s="107"/>
      <c r="E19" s="107"/>
      <c r="F19" s="108"/>
    </row>
    <row r="20" spans="1:6" ht="14.5" hidden="1" x14ac:dyDescent="0.35">
      <c r="A20" s="106"/>
      <c r="B20" s="107"/>
      <c r="C20" s="107"/>
      <c r="D20" s="107"/>
      <c r="E20" s="107"/>
      <c r="F20" s="108"/>
    </row>
    <row r="21" spans="1:6" ht="14.5" hidden="1" x14ac:dyDescent="0.35">
      <c r="A21" s="106"/>
      <c r="B21" s="107"/>
      <c r="C21" s="107"/>
      <c r="D21" s="107"/>
      <c r="E21" s="107"/>
      <c r="F21" s="108"/>
    </row>
    <row r="22" spans="1:6" ht="14.5" hidden="1" x14ac:dyDescent="0.35">
      <c r="A22" s="106"/>
      <c r="B22" s="107"/>
      <c r="C22" s="107"/>
      <c r="D22" s="107"/>
      <c r="E22" s="107"/>
      <c r="F22" s="108"/>
    </row>
    <row r="23" spans="1:6" ht="14.5" hidden="1" x14ac:dyDescent="0.35">
      <c r="A23" s="106"/>
      <c r="B23" s="107"/>
      <c r="C23" s="107"/>
      <c r="D23" s="107"/>
      <c r="E23" s="107"/>
      <c r="F23" s="108"/>
    </row>
    <row r="24" spans="1:6" ht="14.5" hidden="1" x14ac:dyDescent="0.35">
      <c r="A24" s="106"/>
      <c r="B24" s="107"/>
      <c r="C24" s="107"/>
      <c r="D24" s="107"/>
      <c r="E24" s="107"/>
      <c r="F24" s="108"/>
    </row>
    <row r="25" spans="1:6" ht="14.5" hidden="1" x14ac:dyDescent="0.35">
      <c r="A25" s="106"/>
      <c r="B25" s="107"/>
      <c r="C25" s="107"/>
      <c r="D25" s="107"/>
      <c r="E25" s="107"/>
      <c r="F25" s="108"/>
    </row>
    <row r="26" spans="1:6" ht="14.5" hidden="1" x14ac:dyDescent="0.35">
      <c r="A26" s="106"/>
      <c r="B26" s="107"/>
      <c r="C26" s="107"/>
      <c r="D26" s="107"/>
      <c r="E26" s="107"/>
      <c r="F26" s="108"/>
    </row>
    <row r="27" spans="1:6" ht="14.5" hidden="1" x14ac:dyDescent="0.35">
      <c r="A27" s="106"/>
      <c r="B27" s="107"/>
      <c r="C27" s="107"/>
      <c r="D27" s="107"/>
      <c r="E27" s="107"/>
      <c r="F27" s="108"/>
    </row>
    <row r="28" spans="1:6" ht="14.5" hidden="1" x14ac:dyDescent="0.35">
      <c r="A28" s="106"/>
      <c r="B28" s="107"/>
      <c r="C28" s="107"/>
      <c r="D28" s="107"/>
      <c r="E28" s="107"/>
      <c r="F28" s="108"/>
    </row>
    <row r="29" spans="1:6" ht="14.5" hidden="1" x14ac:dyDescent="0.35">
      <c r="A29" s="106"/>
      <c r="B29" s="107"/>
      <c r="C29" s="107"/>
      <c r="D29" s="107"/>
      <c r="E29" s="107"/>
      <c r="F29" s="108"/>
    </row>
    <row r="30" spans="1:6" ht="41.65" hidden="1" customHeight="1" x14ac:dyDescent="0.35">
      <c r="A30" s="106"/>
      <c r="B30" s="107"/>
      <c r="C30" s="107"/>
      <c r="D30" s="107"/>
      <c r="E30" s="107"/>
      <c r="F30" s="108"/>
    </row>
    <row r="31" spans="1:6" ht="41.65" hidden="1" customHeight="1" x14ac:dyDescent="0.35">
      <c r="A31" s="109"/>
      <c r="B31" s="110"/>
      <c r="C31" s="110"/>
      <c r="D31" s="110"/>
      <c r="E31" s="110"/>
      <c r="F31" s="111"/>
    </row>
    <row r="32" spans="1:6" ht="14.5" hidden="1" x14ac:dyDescent="0.35">
      <c r="A32" s="109"/>
      <c r="B32" s="110"/>
      <c r="C32" s="110"/>
      <c r="D32" s="110"/>
      <c r="E32" s="110"/>
      <c r="F32" s="111"/>
    </row>
    <row r="33" spans="1:6" ht="14.5" hidden="1" x14ac:dyDescent="0.35">
      <c r="A33" s="109"/>
      <c r="B33" s="110"/>
      <c r="C33" s="110"/>
      <c r="D33" s="110"/>
      <c r="E33" s="110"/>
      <c r="F33" s="111"/>
    </row>
    <row r="34" spans="1:6" ht="14.5" hidden="1" x14ac:dyDescent="0.35">
      <c r="A34" s="109"/>
      <c r="B34" s="110"/>
      <c r="C34" s="110"/>
      <c r="D34" s="110"/>
      <c r="E34" s="110"/>
      <c r="F34" s="111"/>
    </row>
    <row r="35" spans="1:6" ht="54" hidden="1" customHeight="1" x14ac:dyDescent="0.35">
      <c r="A35" s="109"/>
      <c r="B35" s="110"/>
      <c r="C35" s="110"/>
      <c r="D35" s="110"/>
      <c r="E35" s="110"/>
      <c r="F35" s="111"/>
    </row>
    <row r="36" spans="1:6" ht="54" hidden="1" customHeight="1" x14ac:dyDescent="0.35">
      <c r="A36" s="109"/>
      <c r="B36" s="110"/>
      <c r="C36" s="110"/>
      <c r="D36" s="110"/>
      <c r="E36" s="110"/>
      <c r="F36" s="111"/>
    </row>
    <row r="37" spans="1:6" ht="54" hidden="1" customHeight="1" x14ac:dyDescent="0.35">
      <c r="A37" s="109"/>
      <c r="B37" s="110"/>
      <c r="C37" s="110"/>
      <c r="D37" s="110"/>
      <c r="E37" s="110"/>
      <c r="F37" s="111"/>
    </row>
    <row r="38" spans="1:6" ht="14.5" hidden="1" x14ac:dyDescent="0.35">
      <c r="A38" s="109"/>
      <c r="B38" s="110"/>
      <c r="C38" s="110"/>
      <c r="D38" s="110"/>
      <c r="E38" s="110"/>
      <c r="F38" s="111"/>
    </row>
    <row r="39" spans="1:6" ht="14.5" hidden="1" x14ac:dyDescent="0.35">
      <c r="A39" s="109"/>
      <c r="B39" s="110"/>
      <c r="C39" s="110"/>
      <c r="D39" s="110"/>
      <c r="E39" s="110"/>
      <c r="F39" s="111"/>
    </row>
    <row r="40" spans="1:6" ht="14.5" hidden="1" x14ac:dyDescent="0.35">
      <c r="A40" s="109"/>
      <c r="B40" s="110"/>
      <c r="C40" s="110"/>
      <c r="D40" s="110"/>
      <c r="E40" s="110"/>
      <c r="F40" s="111"/>
    </row>
    <row r="41" spans="1:6" ht="39.65" hidden="1" customHeight="1" x14ac:dyDescent="0.35">
      <c r="A41" s="109"/>
      <c r="B41" s="110"/>
      <c r="C41" s="110"/>
      <c r="D41" s="110"/>
      <c r="E41" s="110"/>
      <c r="F41" s="111"/>
    </row>
    <row r="42" spans="1:6" ht="39.65" hidden="1" customHeight="1" x14ac:dyDescent="0.35">
      <c r="A42" s="109"/>
      <c r="B42" s="110"/>
      <c r="C42" s="110"/>
      <c r="D42" s="110"/>
      <c r="E42" s="110"/>
      <c r="F42" s="111"/>
    </row>
    <row r="43" spans="1:6" ht="39.65" hidden="1" customHeight="1" x14ac:dyDescent="0.35">
      <c r="A43" s="109"/>
      <c r="B43" s="110"/>
      <c r="C43" s="110"/>
      <c r="D43" s="110"/>
      <c r="E43" s="110"/>
      <c r="F43" s="111"/>
    </row>
    <row r="44" spans="1:6" ht="14.5" hidden="1" x14ac:dyDescent="0.35">
      <c r="A44" s="109"/>
      <c r="B44" s="110"/>
      <c r="C44" s="110"/>
      <c r="D44" s="110"/>
      <c r="E44" s="110"/>
      <c r="F44" s="111"/>
    </row>
    <row r="45" spans="1:6" ht="14.5" hidden="1" x14ac:dyDescent="0.35">
      <c r="A45" s="109"/>
      <c r="B45" s="110"/>
      <c r="C45" s="110"/>
      <c r="D45" s="110"/>
      <c r="E45" s="110"/>
      <c r="F45" s="111"/>
    </row>
    <row r="46" spans="1:6" ht="14.5" hidden="1" x14ac:dyDescent="0.35">
      <c r="A46" s="109"/>
      <c r="B46" s="110"/>
      <c r="C46" s="110"/>
      <c r="D46" s="110"/>
      <c r="E46" s="110"/>
      <c r="F46" s="111"/>
    </row>
    <row r="47" spans="1:6" ht="23.65" hidden="1" customHeight="1" x14ac:dyDescent="0.35">
      <c r="A47" s="109"/>
      <c r="B47" s="110"/>
      <c r="C47" s="110"/>
      <c r="D47" s="110"/>
      <c r="E47" s="110"/>
      <c r="F47" s="111"/>
    </row>
    <row r="48" spans="1:6" ht="23.65" hidden="1" customHeight="1" x14ac:dyDescent="0.35">
      <c r="A48" s="109"/>
      <c r="B48" s="110"/>
      <c r="C48" s="110"/>
      <c r="D48" s="110"/>
      <c r="E48" s="110"/>
      <c r="F48" s="111"/>
    </row>
    <row r="49" spans="1:6" ht="23.65" hidden="1" customHeight="1" x14ac:dyDescent="0.35">
      <c r="A49" s="109"/>
      <c r="B49" s="110"/>
      <c r="C49" s="110"/>
      <c r="D49" s="110"/>
      <c r="E49" s="110"/>
      <c r="F49" s="111"/>
    </row>
    <row r="50" spans="1:6" ht="11.65" hidden="1" customHeight="1" x14ac:dyDescent="0.35">
      <c r="A50" s="109"/>
      <c r="B50" s="110"/>
      <c r="C50" s="110"/>
      <c r="D50" s="110"/>
      <c r="E50" s="110"/>
      <c r="F50" s="111"/>
    </row>
    <row r="51" spans="1:6" ht="9.65" hidden="1" customHeight="1" x14ac:dyDescent="0.35">
      <c r="A51" s="112"/>
      <c r="B51" s="113"/>
      <c r="C51" s="114"/>
      <c r="D51" s="114"/>
      <c r="E51" s="114"/>
      <c r="F51" s="115"/>
    </row>
    <row r="52" spans="1:6" ht="15.5" hidden="1" x14ac:dyDescent="0.35">
      <c r="B52" s="113">
        <v>1</v>
      </c>
    </row>
    <row r="53" spans="1:6" ht="14.5" hidden="1" x14ac:dyDescent="0.35"/>
    <row r="54" spans="1:6" ht="15.5" hidden="1" x14ac:dyDescent="0.35">
      <c r="B54" s="113">
        <v>1</v>
      </c>
    </row>
    <row r="55" spans="1:6" ht="15.5" hidden="1" x14ac:dyDescent="0.35">
      <c r="B55" s="113">
        <v>1</v>
      </c>
    </row>
    <row r="56" spans="1:6" ht="15.5" hidden="1" x14ac:dyDescent="0.35">
      <c r="B56" s="113">
        <v>1</v>
      </c>
    </row>
    <row r="57" spans="1:6" ht="15.5" hidden="1" x14ac:dyDescent="0.35">
      <c r="B57" s="113">
        <v>1</v>
      </c>
    </row>
    <row r="58" spans="1:6" ht="15.5" hidden="1" x14ac:dyDescent="0.35">
      <c r="B58" s="113">
        <v>1</v>
      </c>
    </row>
    <row r="59" spans="1:6" ht="15.5" hidden="1" x14ac:dyDescent="0.35">
      <c r="B59" s="113">
        <v>1</v>
      </c>
    </row>
    <row r="60" spans="1:6" ht="15.5" hidden="1" x14ac:dyDescent="0.35">
      <c r="B60" s="113">
        <v>1</v>
      </c>
    </row>
    <row r="61" spans="1:6" ht="15.5" hidden="1" x14ac:dyDescent="0.35">
      <c r="B61" s="113">
        <v>1</v>
      </c>
    </row>
    <row r="62" spans="1:6" ht="13.9" hidden="1" customHeight="1" x14ac:dyDescent="0.35">
      <c r="B62" s="113">
        <v>1</v>
      </c>
    </row>
    <row r="63" spans="1:6" ht="13.9" hidden="1" customHeight="1" x14ac:dyDescent="0.35">
      <c r="B63" s="113">
        <v>1</v>
      </c>
    </row>
    <row r="64" spans="1:6" ht="13.9" hidden="1" customHeight="1" x14ac:dyDescent="0.35">
      <c r="B64" s="113">
        <v>1</v>
      </c>
    </row>
    <row r="65" spans="2:2" ht="13.9" hidden="1" customHeight="1" x14ac:dyDescent="0.35">
      <c r="B65" s="113">
        <v>1</v>
      </c>
    </row>
    <row r="66" spans="2:2" ht="13.9" hidden="1" customHeight="1" x14ac:dyDescent="0.35">
      <c r="B66" s="113">
        <v>1</v>
      </c>
    </row>
    <row r="67" spans="2:2" ht="13.9" hidden="1" customHeight="1" x14ac:dyDescent="0.35">
      <c r="B67" s="113">
        <v>1</v>
      </c>
    </row>
    <row r="68" spans="2:2" ht="13.9" hidden="1" customHeight="1" x14ac:dyDescent="0.35">
      <c r="B68" s="113">
        <v>1</v>
      </c>
    </row>
    <row r="69" spans="2:2" ht="13.9" hidden="1" customHeight="1" x14ac:dyDescent="0.35">
      <c r="B69" s="113">
        <v>1</v>
      </c>
    </row>
    <row r="70" spans="2:2" ht="13.9" hidden="1" customHeight="1" x14ac:dyDescent="0.35">
      <c r="B70" s="113">
        <v>1</v>
      </c>
    </row>
    <row r="71" spans="2:2" ht="13.9" hidden="1" customHeight="1" x14ac:dyDescent="0.35">
      <c r="B71" s="113">
        <v>1</v>
      </c>
    </row>
    <row r="72" spans="2:2" ht="13.9" hidden="1" customHeight="1" x14ac:dyDescent="0.35">
      <c r="B72" s="113">
        <v>1</v>
      </c>
    </row>
    <row r="73" spans="2:2" ht="13.9" hidden="1" customHeight="1" x14ac:dyDescent="0.35"/>
    <row r="74" spans="2:2" ht="13.9" hidden="1" customHeight="1" x14ac:dyDescent="0.35">
      <c r="B74" s="113">
        <v>1</v>
      </c>
    </row>
    <row r="75" spans="2:2" ht="13.9" hidden="1" customHeight="1" x14ac:dyDescent="0.35">
      <c r="B75" s="113">
        <v>1</v>
      </c>
    </row>
    <row r="76" spans="2:2" ht="13.9" hidden="1" customHeight="1" x14ac:dyDescent="0.35">
      <c r="B76" s="113">
        <v>1</v>
      </c>
    </row>
    <row r="77" spans="2:2" ht="13.9" hidden="1" customHeight="1" x14ac:dyDescent="0.35">
      <c r="B77" s="113">
        <v>1</v>
      </c>
    </row>
    <row r="78" spans="2:2" ht="13.9" hidden="1" customHeight="1" x14ac:dyDescent="0.35">
      <c r="B78" s="113">
        <v>1</v>
      </c>
    </row>
    <row r="79" spans="2:2" ht="13.9" hidden="1" customHeight="1" x14ac:dyDescent="0.35">
      <c r="B79" s="113">
        <v>1</v>
      </c>
    </row>
    <row r="80" spans="2:2" ht="13.9" hidden="1" customHeight="1" x14ac:dyDescent="0.35">
      <c r="B80" s="113">
        <v>1</v>
      </c>
    </row>
    <row r="81" spans="2:2" ht="13.9" hidden="1" customHeight="1" x14ac:dyDescent="0.35">
      <c r="B81" s="113">
        <v>1</v>
      </c>
    </row>
    <row r="82" spans="2:2" ht="13.9" hidden="1" customHeight="1" x14ac:dyDescent="0.35">
      <c r="B82" s="113">
        <v>1</v>
      </c>
    </row>
    <row r="83" spans="2:2" ht="13.9" hidden="1" customHeight="1" x14ac:dyDescent="0.35">
      <c r="B83" s="113">
        <v>1</v>
      </c>
    </row>
    <row r="84" spans="2:2" ht="13.9" hidden="1" customHeight="1" x14ac:dyDescent="0.35">
      <c r="B84" s="113">
        <v>1</v>
      </c>
    </row>
    <row r="85" spans="2:2" ht="13.9" hidden="1" customHeight="1" x14ac:dyDescent="0.35">
      <c r="B85" s="113">
        <v>1</v>
      </c>
    </row>
    <row r="86" spans="2:2" ht="13.9" hidden="1" customHeight="1" x14ac:dyDescent="0.35">
      <c r="B86" s="113">
        <v>1</v>
      </c>
    </row>
    <row r="87" spans="2:2" ht="13.9" hidden="1" customHeight="1" x14ac:dyDescent="0.35"/>
    <row r="88" spans="2:2" ht="13.9" hidden="1" customHeight="1" x14ac:dyDescent="0.35">
      <c r="B88" s="113">
        <v>1</v>
      </c>
    </row>
    <row r="89" spans="2:2" ht="13.9" hidden="1" customHeight="1" x14ac:dyDescent="0.35">
      <c r="B89" s="113">
        <v>1</v>
      </c>
    </row>
    <row r="90" spans="2:2" ht="13.9" hidden="1" customHeight="1" x14ac:dyDescent="0.35">
      <c r="B90" s="113">
        <v>1</v>
      </c>
    </row>
    <row r="91" spans="2:2" ht="13.9" hidden="1" customHeight="1" x14ac:dyDescent="0.35">
      <c r="B91" s="113">
        <v>1</v>
      </c>
    </row>
    <row r="92" spans="2:2" ht="13.9" hidden="1" customHeight="1" x14ac:dyDescent="0.35">
      <c r="B92" s="113">
        <v>1</v>
      </c>
    </row>
    <row r="93" spans="2:2" ht="13.9" hidden="1" customHeight="1" x14ac:dyDescent="0.35">
      <c r="B93" s="113">
        <v>1</v>
      </c>
    </row>
    <row r="94" spans="2:2" ht="13.9" hidden="1" customHeight="1" x14ac:dyDescent="0.35">
      <c r="B94" s="113">
        <v>1</v>
      </c>
    </row>
    <row r="95" spans="2:2" ht="13.9" hidden="1" customHeight="1" x14ac:dyDescent="0.35">
      <c r="B95" s="113">
        <v>1</v>
      </c>
    </row>
    <row r="96" spans="2:2" ht="13.9" hidden="1" customHeight="1" x14ac:dyDescent="0.35">
      <c r="B96" s="113">
        <v>1</v>
      </c>
    </row>
    <row r="97" spans="2:2" ht="13.9" hidden="1" customHeight="1" x14ac:dyDescent="0.35">
      <c r="B97" s="113">
        <v>1</v>
      </c>
    </row>
    <row r="98" spans="2:2" ht="13.9" hidden="1" customHeight="1" x14ac:dyDescent="0.35">
      <c r="B98" s="113">
        <v>1</v>
      </c>
    </row>
    <row r="99" spans="2:2" ht="13.9" hidden="1" customHeight="1" x14ac:dyDescent="0.35"/>
    <row r="100" spans="2:2" ht="13.9" hidden="1" customHeight="1" x14ac:dyDescent="0.35">
      <c r="B100" s="113">
        <v>1</v>
      </c>
    </row>
    <row r="101" spans="2:2" ht="13.9" hidden="1" customHeight="1" x14ac:dyDescent="0.35">
      <c r="B101" s="113">
        <v>1</v>
      </c>
    </row>
    <row r="102" spans="2:2" ht="13.9" hidden="1" customHeight="1" x14ac:dyDescent="0.35">
      <c r="B102" s="113">
        <v>1</v>
      </c>
    </row>
    <row r="103" spans="2:2" ht="13.9" hidden="1" customHeight="1" x14ac:dyDescent="0.35">
      <c r="B103" s="113">
        <v>1</v>
      </c>
    </row>
    <row r="104" spans="2:2" ht="13.9" hidden="1" customHeight="1" x14ac:dyDescent="0.35">
      <c r="B104" s="113">
        <v>1</v>
      </c>
    </row>
    <row r="105" spans="2:2" ht="13.9" hidden="1" customHeight="1" x14ac:dyDescent="0.35">
      <c r="B105" s="113">
        <v>1</v>
      </c>
    </row>
    <row r="106" spans="2:2" ht="13.9" hidden="1" customHeight="1" x14ac:dyDescent="0.35"/>
    <row r="107" spans="2:2" ht="13.9" hidden="1" customHeight="1" x14ac:dyDescent="0.35">
      <c r="B107" s="113">
        <v>1</v>
      </c>
    </row>
    <row r="108" spans="2:2" ht="13.9" hidden="1" customHeight="1" x14ac:dyDescent="0.35">
      <c r="B108" s="113">
        <v>1</v>
      </c>
    </row>
    <row r="109" spans="2:2" ht="13.9" hidden="1" customHeight="1" x14ac:dyDescent="0.35">
      <c r="B109" s="113">
        <v>1</v>
      </c>
    </row>
    <row r="110" spans="2:2" ht="13.9" hidden="1" customHeight="1" x14ac:dyDescent="0.35">
      <c r="B110" s="113">
        <v>1</v>
      </c>
    </row>
    <row r="111" spans="2:2" ht="13.9" hidden="1" customHeight="1" x14ac:dyDescent="0.35">
      <c r="B111" s="113">
        <v>1</v>
      </c>
    </row>
    <row r="112" spans="2:2" ht="13.9" hidden="1" customHeight="1" x14ac:dyDescent="0.35">
      <c r="B112" s="113">
        <v>1</v>
      </c>
    </row>
    <row r="113" spans="2:2" ht="13.9" hidden="1" customHeight="1" x14ac:dyDescent="0.35"/>
    <row r="114" spans="2:2" ht="13.9" hidden="1" customHeight="1" x14ac:dyDescent="0.35">
      <c r="B114" s="113">
        <v>1</v>
      </c>
    </row>
    <row r="115" spans="2:2" ht="13.9" hidden="1" customHeight="1" x14ac:dyDescent="0.35">
      <c r="B115" s="113">
        <v>1</v>
      </c>
    </row>
    <row r="116" spans="2:2" ht="13.9" hidden="1" customHeight="1" x14ac:dyDescent="0.35">
      <c r="B116" s="113">
        <v>1</v>
      </c>
    </row>
    <row r="117" spans="2:2" ht="13.9" hidden="1" customHeight="1" x14ac:dyDescent="0.35">
      <c r="B117" s="113">
        <v>1</v>
      </c>
    </row>
    <row r="118" spans="2:2" ht="13.9" hidden="1" customHeight="1" x14ac:dyDescent="0.35">
      <c r="B118" s="113">
        <v>1</v>
      </c>
    </row>
    <row r="119" spans="2:2" ht="13.9" hidden="1" customHeight="1" x14ac:dyDescent="0.35">
      <c r="B119" s="113">
        <v>1</v>
      </c>
    </row>
    <row r="120" spans="2:2" ht="13.9" hidden="1" customHeight="1" x14ac:dyDescent="0.35"/>
    <row r="121" spans="2:2" ht="13.9" hidden="1" customHeight="1" x14ac:dyDescent="0.35">
      <c r="B121" s="113">
        <v>1</v>
      </c>
    </row>
    <row r="122" spans="2:2" ht="13.9" hidden="1" customHeight="1" x14ac:dyDescent="0.35">
      <c r="B122" s="113">
        <v>1</v>
      </c>
    </row>
    <row r="123" spans="2:2" ht="13.9" hidden="1" customHeight="1" x14ac:dyDescent="0.35">
      <c r="B123" s="113">
        <v>1</v>
      </c>
    </row>
    <row r="124" spans="2:2" ht="13.9" hidden="1" customHeight="1" x14ac:dyDescent="0.35">
      <c r="B124" s="113">
        <v>1</v>
      </c>
    </row>
    <row r="125" spans="2:2" ht="13.9" hidden="1" customHeight="1" x14ac:dyDescent="0.35">
      <c r="B125" s="113">
        <v>1</v>
      </c>
    </row>
    <row r="126" spans="2:2" ht="13.9" hidden="1" customHeight="1" x14ac:dyDescent="0.35">
      <c r="B126" s="113">
        <v>1</v>
      </c>
    </row>
    <row r="127" spans="2:2" ht="13.9" hidden="1" customHeight="1" x14ac:dyDescent="0.35"/>
    <row r="128" spans="2:2" ht="13.9" hidden="1" customHeight="1" x14ac:dyDescent="0.35">
      <c r="B128" s="113">
        <v>1</v>
      </c>
    </row>
    <row r="129" spans="2:2" ht="13.9" hidden="1" customHeight="1" x14ac:dyDescent="0.35">
      <c r="B129" s="113">
        <v>1</v>
      </c>
    </row>
    <row r="130" spans="2:2" ht="13.9" hidden="1" customHeight="1" x14ac:dyDescent="0.35">
      <c r="B130" s="113">
        <v>1</v>
      </c>
    </row>
    <row r="131" spans="2:2" ht="13.9" hidden="1" customHeight="1" x14ac:dyDescent="0.35">
      <c r="B131" s="113">
        <v>1</v>
      </c>
    </row>
    <row r="132" spans="2:2" ht="13.9" hidden="1" customHeight="1" x14ac:dyDescent="0.35"/>
    <row r="133" spans="2:2" ht="13.9" hidden="1" customHeight="1" x14ac:dyDescent="0.35">
      <c r="B133" s="113">
        <v>1</v>
      </c>
    </row>
    <row r="134" spans="2:2" ht="13.9" hidden="1" customHeight="1" x14ac:dyDescent="0.35">
      <c r="B134" s="113">
        <v>1</v>
      </c>
    </row>
    <row r="135" spans="2:2" ht="13.9" hidden="1" customHeight="1" x14ac:dyDescent="0.35">
      <c r="B135" s="113">
        <v>1</v>
      </c>
    </row>
    <row r="136" spans="2:2" ht="13.9" hidden="1" customHeight="1" x14ac:dyDescent="0.35">
      <c r="B136" s="113">
        <v>1</v>
      </c>
    </row>
    <row r="137" spans="2:2" ht="13.9" hidden="1" customHeight="1" x14ac:dyDescent="0.35">
      <c r="B137" s="113">
        <v>1</v>
      </c>
    </row>
    <row r="138" spans="2:2" ht="13.9" hidden="1" customHeight="1" x14ac:dyDescent="0.35">
      <c r="B138" s="113">
        <v>1</v>
      </c>
    </row>
    <row r="139" spans="2:2" ht="13.9" hidden="1" customHeight="1" x14ac:dyDescent="0.35"/>
    <row r="140" spans="2:2" ht="13.9" hidden="1" customHeight="1" x14ac:dyDescent="0.35">
      <c r="B140" s="113">
        <v>1</v>
      </c>
    </row>
    <row r="141" spans="2:2" ht="13.9" hidden="1" customHeight="1" x14ac:dyDescent="0.35">
      <c r="B141" s="113">
        <v>1</v>
      </c>
    </row>
    <row r="142" spans="2:2" ht="13.9" hidden="1" customHeight="1" x14ac:dyDescent="0.35">
      <c r="B142" s="113">
        <v>1</v>
      </c>
    </row>
    <row r="143" spans="2:2" ht="13.9" hidden="1" customHeight="1" x14ac:dyDescent="0.35">
      <c r="B143" s="113">
        <v>1</v>
      </c>
    </row>
    <row r="144" spans="2:2" ht="13.9" hidden="1" customHeight="1" x14ac:dyDescent="0.35">
      <c r="B144" s="113">
        <v>1</v>
      </c>
    </row>
    <row r="145" spans="2:2" ht="13.9" hidden="1" customHeight="1" x14ac:dyDescent="0.35">
      <c r="B145" s="113">
        <v>1</v>
      </c>
    </row>
    <row r="146" spans="2:2" ht="13.9" hidden="1" customHeight="1" x14ac:dyDescent="0.35">
      <c r="B146" s="113">
        <v>1</v>
      </c>
    </row>
    <row r="147" spans="2:2" ht="13.9" hidden="1" customHeight="1" x14ac:dyDescent="0.35">
      <c r="B147" s="113">
        <v>1</v>
      </c>
    </row>
    <row r="148" spans="2:2" ht="13.9" hidden="1" customHeight="1" x14ac:dyDescent="0.35"/>
    <row r="149" spans="2:2" ht="13.9" hidden="1" customHeight="1" x14ac:dyDescent="0.35">
      <c r="B149" s="113">
        <v>1</v>
      </c>
    </row>
    <row r="150" spans="2:2" ht="13.9" hidden="1" customHeight="1" x14ac:dyDescent="0.35">
      <c r="B150" s="113">
        <v>1</v>
      </c>
    </row>
    <row r="151" spans="2:2" ht="13.9" hidden="1" customHeight="1" x14ac:dyDescent="0.35">
      <c r="B151" s="113">
        <v>1</v>
      </c>
    </row>
    <row r="152" spans="2:2" ht="13.9" hidden="1" customHeight="1" x14ac:dyDescent="0.35">
      <c r="B152" s="113">
        <v>1</v>
      </c>
    </row>
    <row r="153" spans="2:2" ht="13.9" hidden="1" customHeight="1" x14ac:dyDescent="0.35">
      <c r="B153" s="113">
        <v>1</v>
      </c>
    </row>
    <row r="154" spans="2:2" ht="13.9" hidden="1" customHeight="1" x14ac:dyDescent="0.35">
      <c r="B154" s="113">
        <v>1</v>
      </c>
    </row>
    <row r="155" spans="2:2" ht="13.9" hidden="1" customHeight="1" x14ac:dyDescent="0.35">
      <c r="B155" s="113">
        <v>1</v>
      </c>
    </row>
    <row r="156" spans="2:2" ht="13.9" hidden="1" customHeight="1" x14ac:dyDescent="0.35">
      <c r="B156" s="113">
        <v>1</v>
      </c>
    </row>
    <row r="157" spans="2:2" ht="13.9" hidden="1" customHeight="1" x14ac:dyDescent="0.35"/>
    <row r="158" spans="2:2" ht="13.9" hidden="1" customHeight="1" x14ac:dyDescent="0.35">
      <c r="B158" s="113">
        <v>1</v>
      </c>
    </row>
    <row r="159" spans="2:2" ht="13.9" hidden="1" customHeight="1" x14ac:dyDescent="0.35">
      <c r="B159" s="113">
        <v>1</v>
      </c>
    </row>
    <row r="160" spans="2:2" ht="13.9" hidden="1" customHeight="1" x14ac:dyDescent="0.35">
      <c r="B160" s="113">
        <v>1</v>
      </c>
    </row>
    <row r="161" spans="2:2" ht="13.9" hidden="1" customHeight="1" x14ac:dyDescent="0.35">
      <c r="B161" s="113">
        <v>1</v>
      </c>
    </row>
    <row r="162" spans="2:2" ht="13.9" hidden="1" customHeight="1" x14ac:dyDescent="0.35">
      <c r="B162" s="113">
        <v>1</v>
      </c>
    </row>
    <row r="163" spans="2:2" ht="13.9" hidden="1" customHeight="1" x14ac:dyDescent="0.35">
      <c r="B163" s="113">
        <v>1</v>
      </c>
    </row>
    <row r="164" spans="2:2" ht="13.9" hidden="1" customHeight="1" x14ac:dyDescent="0.35">
      <c r="B164" s="113">
        <v>1</v>
      </c>
    </row>
    <row r="165" spans="2:2" ht="13.9" hidden="1" customHeight="1" x14ac:dyDescent="0.35">
      <c r="B165" s="113">
        <v>1</v>
      </c>
    </row>
    <row r="166" spans="2:2" ht="13.9" hidden="1" customHeight="1" x14ac:dyDescent="0.35"/>
    <row r="167" spans="2:2" ht="13.9" hidden="1" customHeight="1" x14ac:dyDescent="0.35">
      <c r="B167" s="113">
        <v>1</v>
      </c>
    </row>
    <row r="168" spans="2:2" ht="13.9" hidden="1" customHeight="1" x14ac:dyDescent="0.35">
      <c r="B168" s="113">
        <v>1</v>
      </c>
    </row>
    <row r="169" spans="2:2" ht="13.9" hidden="1" customHeight="1" x14ac:dyDescent="0.35">
      <c r="B169" s="113">
        <v>1</v>
      </c>
    </row>
    <row r="170" spans="2:2" ht="13.9" hidden="1" customHeight="1" x14ac:dyDescent="0.35">
      <c r="B170" s="113">
        <v>1</v>
      </c>
    </row>
    <row r="171" spans="2:2" ht="13.9" hidden="1" customHeight="1" x14ac:dyDescent="0.35"/>
  </sheetData>
  <mergeCells count="6">
    <mergeCell ref="A6:F6"/>
    <mergeCell ref="B7:F7"/>
    <mergeCell ref="B9:F9"/>
    <mergeCell ref="B10:F10"/>
    <mergeCell ref="A11:F11"/>
    <mergeCell ref="A12:F1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499984740745262"/>
  </sheetPr>
  <dimension ref="A1:F65"/>
  <sheetViews>
    <sheetView zoomScale="70" zoomScaleNormal="70" workbookViewId="0">
      <pane ySplit="7" topLeftCell="A8" activePane="bottomLeft" state="frozen"/>
      <selection sqref="A1:XFD1048576"/>
      <selection pane="bottomLeft" activeCell="A56" sqref="A56:XFD1048576"/>
    </sheetView>
  </sheetViews>
  <sheetFormatPr defaultColWidth="0" defaultRowHeight="0" customHeight="1" zeroHeight="1" x14ac:dyDescent="0.35"/>
  <cols>
    <col min="1" max="1" width="2.26953125" style="27" customWidth="1"/>
    <col min="2" max="2" width="1.26953125" style="27" customWidth="1"/>
    <col min="3" max="3" width="33.81640625" style="27" customWidth="1"/>
    <col min="4" max="4" width="14.26953125" style="27" customWidth="1"/>
    <col min="5" max="5" width="133.26953125" style="27" customWidth="1"/>
    <col min="6" max="6" width="1.26953125" style="27" customWidth="1"/>
    <col min="7" max="16384" width="8.81640625" hidden="1"/>
  </cols>
  <sheetData>
    <row r="1" spans="1:6" ht="20.149999999999999" customHeight="1" x14ac:dyDescent="0.35">
      <c r="A1" s="62"/>
      <c r="B1" s="62"/>
      <c r="C1" s="62"/>
      <c r="D1" s="62"/>
      <c r="E1" s="62"/>
      <c r="F1" s="62"/>
    </row>
    <row r="2" spans="1:6" ht="20.149999999999999" customHeight="1" x14ac:dyDescent="0.35">
      <c r="A2" s="62"/>
      <c r="B2" s="62"/>
      <c r="C2" s="62"/>
      <c r="D2" s="62"/>
      <c r="E2" s="62"/>
      <c r="F2" s="62"/>
    </row>
    <row r="3" spans="1:6" ht="20.149999999999999" customHeight="1" x14ac:dyDescent="0.35">
      <c r="A3" s="62"/>
      <c r="B3" s="62"/>
      <c r="C3" s="62"/>
      <c r="D3" s="62"/>
      <c r="E3" s="62"/>
      <c r="F3" s="62"/>
    </row>
    <row r="4" spans="1:6" ht="20.149999999999999" customHeight="1" x14ac:dyDescent="0.35">
      <c r="A4" s="62"/>
      <c r="B4" s="62"/>
      <c r="C4" s="62"/>
      <c r="D4" s="62"/>
      <c r="E4" s="62"/>
      <c r="F4" s="62"/>
    </row>
    <row r="5" spans="1:6" ht="20.149999999999999" customHeight="1" x14ac:dyDescent="0.35">
      <c r="A5" s="62"/>
      <c r="B5" s="62"/>
      <c r="C5" s="62"/>
      <c r="D5" s="62"/>
      <c r="E5" s="62"/>
      <c r="F5" s="62"/>
    </row>
    <row r="6" spans="1:6" ht="45" thickBot="1" x14ac:dyDescent="0.4">
      <c r="A6" s="8"/>
      <c r="B6" s="77" t="s">
        <v>211</v>
      </c>
      <c r="C6" s="77"/>
      <c r="D6" s="77"/>
      <c r="E6" s="77"/>
      <c r="F6" s="77"/>
    </row>
    <row r="7" spans="1:6" ht="23" x14ac:dyDescent="0.35">
      <c r="A7" s="8"/>
      <c r="B7" s="82" t="s">
        <v>243</v>
      </c>
      <c r="C7" s="83"/>
      <c r="D7" s="83"/>
      <c r="E7" s="83"/>
      <c r="F7" s="84"/>
    </row>
    <row r="8" spans="1:6" ht="15.5" x14ac:dyDescent="0.35">
      <c r="A8" s="8"/>
      <c r="B8" s="9"/>
      <c r="C8" s="10"/>
      <c r="D8" s="11"/>
      <c r="E8" s="12"/>
      <c r="F8" s="13"/>
    </row>
    <row r="9" spans="1:6" ht="20" x14ac:dyDescent="0.35">
      <c r="A9" s="8"/>
      <c r="B9" s="14"/>
      <c r="C9" s="15" t="s">
        <v>394</v>
      </c>
      <c r="D9" s="85" t="s">
        <v>395</v>
      </c>
      <c r="E9" s="86"/>
      <c r="F9" s="13"/>
    </row>
    <row r="10" spans="1:6" ht="15.5" x14ac:dyDescent="0.35">
      <c r="A10" s="8"/>
      <c r="B10" s="16"/>
      <c r="C10" s="17"/>
      <c r="D10" s="8"/>
      <c r="E10" s="8"/>
      <c r="F10" s="13"/>
    </row>
    <row r="11" spans="1:6" ht="15.5" x14ac:dyDescent="0.35">
      <c r="A11" s="8"/>
      <c r="B11" s="16"/>
      <c r="C11" s="17"/>
      <c r="D11" s="8"/>
      <c r="E11" s="8"/>
      <c r="F11" s="13"/>
    </row>
    <row r="12" spans="1:6" ht="18" x14ac:dyDescent="0.35">
      <c r="A12" s="8"/>
      <c r="B12" s="16"/>
      <c r="C12" s="18" t="s">
        <v>244</v>
      </c>
      <c r="D12" s="19"/>
      <c r="E12" s="20"/>
      <c r="F12" s="13"/>
    </row>
    <row r="13" spans="1:6" ht="60" customHeight="1" x14ac:dyDescent="0.35">
      <c r="A13" s="8"/>
      <c r="B13" s="16"/>
      <c r="C13" s="21" t="s">
        <v>245</v>
      </c>
      <c r="D13" s="78" t="s">
        <v>246</v>
      </c>
      <c r="E13" s="79"/>
      <c r="F13" s="13"/>
    </row>
    <row r="14" spans="1:6" ht="15.5" x14ac:dyDescent="0.35">
      <c r="A14" s="8"/>
      <c r="B14" s="16"/>
      <c r="C14" s="17"/>
      <c r="D14" s="8"/>
      <c r="E14" s="8"/>
      <c r="F14" s="13"/>
    </row>
    <row r="15" spans="1:6" ht="15.5" x14ac:dyDescent="0.35">
      <c r="A15" s="8"/>
      <c r="B15" s="16"/>
      <c r="C15" s="17"/>
      <c r="D15" s="8"/>
      <c r="E15" s="8"/>
      <c r="F15" s="13"/>
    </row>
    <row r="16" spans="1:6" ht="18" x14ac:dyDescent="0.35">
      <c r="A16" s="8"/>
      <c r="B16" s="16"/>
      <c r="C16" s="18" t="s">
        <v>247</v>
      </c>
      <c r="D16" s="18" t="s">
        <v>248</v>
      </c>
      <c r="E16" s="20"/>
      <c r="F16" s="13"/>
    </row>
    <row r="17" spans="1:6" ht="33" customHeight="1" x14ac:dyDescent="0.35">
      <c r="A17" s="8"/>
      <c r="B17" s="16"/>
      <c r="C17" s="21" t="s">
        <v>243</v>
      </c>
      <c r="D17" s="78" t="s">
        <v>383</v>
      </c>
      <c r="E17" s="79"/>
      <c r="F17" s="13"/>
    </row>
    <row r="18" spans="1:6" ht="33" customHeight="1" x14ac:dyDescent="0.35">
      <c r="A18" s="8"/>
      <c r="B18" s="16"/>
      <c r="C18" s="21" t="s">
        <v>398</v>
      </c>
      <c r="D18" s="78" t="s">
        <v>399</v>
      </c>
      <c r="E18" s="79"/>
      <c r="F18" s="13"/>
    </row>
    <row r="19" spans="1:6" ht="33" customHeight="1" x14ac:dyDescent="0.35">
      <c r="A19" s="8"/>
      <c r="B19" s="16"/>
      <c r="C19" s="21" t="s">
        <v>259</v>
      </c>
      <c r="D19" s="78" t="s">
        <v>343</v>
      </c>
      <c r="E19" s="79"/>
      <c r="F19" s="13"/>
    </row>
    <row r="20" spans="1:6" ht="33" customHeight="1" x14ac:dyDescent="0.35">
      <c r="A20" s="8"/>
      <c r="B20" s="16"/>
      <c r="C20" s="21" t="s">
        <v>260</v>
      </c>
      <c r="D20" s="78" t="s">
        <v>344</v>
      </c>
      <c r="E20" s="79"/>
      <c r="F20" s="13"/>
    </row>
    <row r="21" spans="1:6" ht="33" customHeight="1" x14ac:dyDescent="0.35">
      <c r="A21" s="8"/>
      <c r="B21" s="16"/>
      <c r="C21" s="21" t="s">
        <v>261</v>
      </c>
      <c r="D21" s="78" t="s">
        <v>345</v>
      </c>
      <c r="E21" s="79"/>
      <c r="F21" s="13"/>
    </row>
    <row r="22" spans="1:6" ht="33" customHeight="1" x14ac:dyDescent="0.35">
      <c r="A22" s="8"/>
      <c r="B22" s="16"/>
      <c r="C22" s="21" t="s">
        <v>262</v>
      </c>
      <c r="D22" s="78" t="s">
        <v>346</v>
      </c>
      <c r="E22" s="79"/>
      <c r="F22" s="13"/>
    </row>
    <row r="23" spans="1:6" ht="15.5" x14ac:dyDescent="0.35">
      <c r="A23" s="8"/>
      <c r="B23" s="16"/>
      <c r="C23" s="17"/>
      <c r="D23" s="8"/>
      <c r="E23" s="8"/>
      <c r="F23" s="13"/>
    </row>
    <row r="24" spans="1:6" ht="15.5" x14ac:dyDescent="0.35">
      <c r="A24" s="8"/>
      <c r="B24" s="16"/>
      <c r="C24" s="17"/>
      <c r="D24" s="8"/>
      <c r="E24" s="8"/>
      <c r="F24" s="13"/>
    </row>
    <row r="25" spans="1:6" ht="17.5" x14ac:dyDescent="0.35">
      <c r="A25" s="8"/>
      <c r="B25" s="14"/>
      <c r="C25" s="22" t="s">
        <v>249</v>
      </c>
      <c r="D25" s="23"/>
      <c r="E25" s="22" t="s">
        <v>250</v>
      </c>
      <c r="F25" s="13"/>
    </row>
    <row r="26" spans="1:6" ht="17.5" x14ac:dyDescent="0.35">
      <c r="A26" s="8"/>
      <c r="B26" s="14"/>
      <c r="C26" s="22" t="s">
        <v>251</v>
      </c>
      <c r="D26" s="47"/>
      <c r="E26" s="22" t="s">
        <v>252</v>
      </c>
      <c r="F26" s="13"/>
    </row>
    <row r="27" spans="1:6" ht="20" x14ac:dyDescent="0.35">
      <c r="A27" s="8"/>
      <c r="B27" s="14"/>
      <c r="C27" s="22" t="s">
        <v>253</v>
      </c>
      <c r="D27" s="48"/>
      <c r="E27" s="22" t="s">
        <v>254</v>
      </c>
      <c r="F27" s="13"/>
    </row>
    <row r="28" spans="1:6" ht="17.5" x14ac:dyDescent="0.35">
      <c r="A28" s="8"/>
      <c r="B28" s="14"/>
      <c r="C28" s="22" t="s">
        <v>255</v>
      </c>
      <c r="D28" s="49"/>
      <c r="E28" s="22" t="s">
        <v>256</v>
      </c>
      <c r="F28" s="13"/>
    </row>
    <row r="29" spans="1:6" ht="17.5" x14ac:dyDescent="0.35">
      <c r="A29" s="8"/>
      <c r="B29" s="14"/>
      <c r="C29" s="22" t="s">
        <v>257</v>
      </c>
      <c r="D29" s="50"/>
      <c r="E29" s="22" t="s">
        <v>258</v>
      </c>
      <c r="F29" s="13"/>
    </row>
    <row r="30" spans="1:6" ht="17.5" x14ac:dyDescent="0.35">
      <c r="A30" s="8"/>
      <c r="B30" s="14"/>
      <c r="C30" s="22" t="s">
        <v>348</v>
      </c>
      <c r="D30" s="51"/>
      <c r="E30" s="22" t="s">
        <v>349</v>
      </c>
      <c r="F30" s="13"/>
    </row>
    <row r="31" spans="1:6" ht="15.5" x14ac:dyDescent="0.35">
      <c r="A31" s="8"/>
      <c r="B31" s="16"/>
      <c r="C31" s="17"/>
      <c r="D31" s="8"/>
      <c r="E31" s="8"/>
      <c r="F31" s="13"/>
    </row>
    <row r="32" spans="1:6" ht="15.5" x14ac:dyDescent="0.35">
      <c r="A32" s="8"/>
      <c r="B32" s="16"/>
      <c r="C32" s="17"/>
      <c r="D32" s="8"/>
      <c r="E32" s="8"/>
      <c r="F32" s="13"/>
    </row>
    <row r="33" spans="1:6" ht="20" x14ac:dyDescent="0.35">
      <c r="A33" s="8"/>
      <c r="B33" s="14"/>
      <c r="C33" s="72" t="s">
        <v>76</v>
      </c>
      <c r="D33" s="73"/>
      <c r="E33" s="74"/>
      <c r="F33" s="13"/>
    </row>
    <row r="34" spans="1:6" ht="41.5" customHeight="1" x14ac:dyDescent="0.35">
      <c r="A34" s="8"/>
      <c r="B34" s="14"/>
      <c r="C34" s="52" t="s">
        <v>8</v>
      </c>
      <c r="D34" s="87" t="s">
        <v>265</v>
      </c>
      <c r="E34" s="88"/>
      <c r="F34" s="13"/>
    </row>
    <row r="35" spans="1:6" ht="41.5" customHeight="1" x14ac:dyDescent="0.35">
      <c r="A35" s="8"/>
      <c r="B35" s="14"/>
      <c r="C35" s="53" t="s">
        <v>2</v>
      </c>
      <c r="D35" s="80" t="s">
        <v>266</v>
      </c>
      <c r="E35" s="81"/>
      <c r="F35" s="13"/>
    </row>
    <row r="36" spans="1:6" ht="15.5" x14ac:dyDescent="0.35">
      <c r="A36" s="8"/>
      <c r="B36" s="16"/>
      <c r="C36" s="17"/>
      <c r="D36" s="8"/>
      <c r="E36" s="8"/>
      <c r="F36" s="13"/>
    </row>
    <row r="37" spans="1:6" ht="15.5" x14ac:dyDescent="0.35">
      <c r="A37" s="8"/>
      <c r="B37" s="16"/>
      <c r="C37" s="17"/>
      <c r="D37" s="8"/>
      <c r="E37" s="8"/>
      <c r="F37" s="13"/>
    </row>
    <row r="38" spans="1:6" ht="20" x14ac:dyDescent="0.35">
      <c r="A38" s="8"/>
      <c r="B38" s="14"/>
      <c r="C38" s="72" t="s">
        <v>77</v>
      </c>
      <c r="D38" s="73"/>
      <c r="E38" s="74"/>
      <c r="F38" s="13"/>
    </row>
    <row r="39" spans="1:6" ht="54" customHeight="1" x14ac:dyDescent="0.35">
      <c r="A39" s="8"/>
      <c r="B39" s="14"/>
      <c r="C39" s="52" t="s">
        <v>0</v>
      </c>
      <c r="D39" s="75" t="s">
        <v>388</v>
      </c>
      <c r="E39" s="76"/>
      <c r="F39" s="13"/>
    </row>
    <row r="40" spans="1:6" ht="54" customHeight="1" x14ac:dyDescent="0.35">
      <c r="A40" s="8"/>
      <c r="B40" s="14"/>
      <c r="C40" s="52" t="s">
        <v>1</v>
      </c>
      <c r="D40" s="75" t="s">
        <v>389</v>
      </c>
      <c r="E40" s="76"/>
      <c r="F40" s="13"/>
    </row>
    <row r="41" spans="1:6" ht="54" customHeight="1" x14ac:dyDescent="0.35">
      <c r="A41" s="8"/>
      <c r="B41" s="14"/>
      <c r="C41" s="53" t="s">
        <v>2</v>
      </c>
      <c r="D41" s="70" t="s">
        <v>390</v>
      </c>
      <c r="E41" s="71"/>
      <c r="F41" s="13"/>
    </row>
    <row r="42" spans="1:6" ht="15.5" x14ac:dyDescent="0.35">
      <c r="A42" s="8"/>
      <c r="B42" s="16"/>
      <c r="C42" s="17"/>
      <c r="D42" s="8"/>
      <c r="E42" s="8"/>
      <c r="F42" s="13"/>
    </row>
    <row r="43" spans="1:6" ht="15.5" x14ac:dyDescent="0.35">
      <c r="A43" s="8"/>
      <c r="B43" s="16"/>
      <c r="C43" s="17"/>
      <c r="D43" s="8"/>
      <c r="E43" s="8"/>
      <c r="F43" s="13"/>
    </row>
    <row r="44" spans="1:6" ht="20" x14ac:dyDescent="0.35">
      <c r="A44" s="8"/>
      <c r="B44" s="14"/>
      <c r="C44" s="72" t="s">
        <v>72</v>
      </c>
      <c r="D44" s="73"/>
      <c r="E44" s="74"/>
      <c r="F44" s="13"/>
    </row>
    <row r="45" spans="1:6" ht="39.65" customHeight="1" x14ac:dyDescent="0.35">
      <c r="A45" s="8"/>
      <c r="B45" s="14"/>
      <c r="C45" s="52" t="s">
        <v>73</v>
      </c>
      <c r="D45" s="75" t="s">
        <v>391</v>
      </c>
      <c r="E45" s="76"/>
      <c r="F45" s="13"/>
    </row>
    <row r="46" spans="1:6" ht="39.65" customHeight="1" x14ac:dyDescent="0.35">
      <c r="A46" s="8"/>
      <c r="B46" s="14"/>
      <c r="C46" s="52" t="s">
        <v>74</v>
      </c>
      <c r="D46" s="75" t="s">
        <v>392</v>
      </c>
      <c r="E46" s="76"/>
      <c r="F46" s="13"/>
    </row>
    <row r="47" spans="1:6" ht="39.65" customHeight="1" x14ac:dyDescent="0.35">
      <c r="A47" s="8"/>
      <c r="B47" s="14"/>
      <c r="C47" s="53" t="s">
        <v>75</v>
      </c>
      <c r="D47" s="70" t="s">
        <v>393</v>
      </c>
      <c r="E47" s="71"/>
      <c r="F47" s="13"/>
    </row>
    <row r="48" spans="1:6" ht="15.5" x14ac:dyDescent="0.35">
      <c r="A48" s="8"/>
      <c r="B48" s="16"/>
      <c r="C48" s="17"/>
      <c r="D48" s="8"/>
      <c r="E48" s="8"/>
      <c r="F48" s="13"/>
    </row>
    <row r="49" spans="1:6" ht="15.5" x14ac:dyDescent="0.35">
      <c r="A49" s="8"/>
      <c r="B49" s="16"/>
      <c r="C49" s="17"/>
      <c r="D49" s="8"/>
      <c r="E49" s="8"/>
      <c r="F49" s="13"/>
    </row>
    <row r="50" spans="1:6" ht="20" x14ac:dyDescent="0.35">
      <c r="A50" s="8"/>
      <c r="B50" s="14"/>
      <c r="C50" s="72" t="s">
        <v>215</v>
      </c>
      <c r="D50" s="73"/>
      <c r="E50" s="74"/>
      <c r="F50" s="13"/>
    </row>
    <row r="51" spans="1:6" ht="23.5" customHeight="1" x14ac:dyDescent="0.35">
      <c r="A51" s="8"/>
      <c r="B51" s="14"/>
      <c r="C51" s="52" t="s">
        <v>219</v>
      </c>
      <c r="D51" s="75" t="s">
        <v>222</v>
      </c>
      <c r="E51" s="76"/>
      <c r="F51" s="13"/>
    </row>
    <row r="52" spans="1:6" ht="23.5" customHeight="1" x14ac:dyDescent="0.35">
      <c r="A52" s="8"/>
      <c r="B52" s="14"/>
      <c r="C52" s="52" t="s">
        <v>220</v>
      </c>
      <c r="D52" s="75" t="s">
        <v>267</v>
      </c>
      <c r="E52" s="76"/>
      <c r="F52" s="13"/>
    </row>
    <row r="53" spans="1:6" ht="23.5" customHeight="1" x14ac:dyDescent="0.35">
      <c r="A53" s="8"/>
      <c r="B53" s="14"/>
      <c r="C53" s="53" t="s">
        <v>223</v>
      </c>
      <c r="D53" s="70" t="s">
        <v>347</v>
      </c>
      <c r="E53" s="71"/>
      <c r="F53" s="13"/>
    </row>
    <row r="54" spans="1:6" ht="11.5" customHeight="1" thickBot="1" x14ac:dyDescent="0.4">
      <c r="A54" s="8"/>
      <c r="B54" s="24"/>
      <c r="C54" s="25"/>
      <c r="D54" s="25"/>
      <c r="E54" s="25"/>
      <c r="F54" s="26"/>
    </row>
    <row r="55" spans="1:6" ht="9.65" customHeight="1" x14ac:dyDescent="0.35">
      <c r="A55" s="8"/>
      <c r="B55" s="8"/>
      <c r="C55" s="8"/>
      <c r="D55" s="8"/>
      <c r="E55" s="8"/>
      <c r="F55" s="8"/>
    </row>
    <row r="56" spans="1:6" ht="14.5" hidden="1" x14ac:dyDescent="0.35"/>
    <row r="57" spans="1:6" ht="14.5" hidden="1" x14ac:dyDescent="0.35"/>
    <row r="58" spans="1:6" ht="14.5" hidden="1" x14ac:dyDescent="0.35"/>
    <row r="59" spans="1:6" ht="14.5" hidden="1" x14ac:dyDescent="0.35"/>
    <row r="60" spans="1:6" ht="14.5" hidden="1" x14ac:dyDescent="0.35"/>
    <row r="61" spans="1:6" ht="14.5" hidden="1" x14ac:dyDescent="0.35"/>
    <row r="62" spans="1:6" ht="14.5" hidden="1" x14ac:dyDescent="0.35"/>
    <row r="63" spans="1:6" ht="14.5" hidden="1" x14ac:dyDescent="0.35"/>
    <row r="64" spans="1:6" ht="14.5" hidden="1" x14ac:dyDescent="0.35"/>
    <row r="65" ht="14.5" hidden="1" x14ac:dyDescent="0.35"/>
  </sheetData>
  <mergeCells count="25">
    <mergeCell ref="B6:F6"/>
    <mergeCell ref="D18:E18"/>
    <mergeCell ref="D35:E35"/>
    <mergeCell ref="B7:F7"/>
    <mergeCell ref="D9:E9"/>
    <mergeCell ref="D13:E13"/>
    <mergeCell ref="D17:E17"/>
    <mergeCell ref="D19:E19"/>
    <mergeCell ref="D20:E20"/>
    <mergeCell ref="D22:E22"/>
    <mergeCell ref="C33:E33"/>
    <mergeCell ref="D34:E34"/>
    <mergeCell ref="D21:E21"/>
    <mergeCell ref="D53:E53"/>
    <mergeCell ref="C38:E38"/>
    <mergeCell ref="D39:E39"/>
    <mergeCell ref="D40:E40"/>
    <mergeCell ref="D41:E41"/>
    <mergeCell ref="C44:E44"/>
    <mergeCell ref="D45:E45"/>
    <mergeCell ref="D46:E46"/>
    <mergeCell ref="D47:E47"/>
    <mergeCell ref="C50:E50"/>
    <mergeCell ref="D51:E51"/>
    <mergeCell ref="D52:E52"/>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sheetPr>
  <dimension ref="A1:N69"/>
  <sheetViews>
    <sheetView zoomScale="55" zoomScaleNormal="55" workbookViewId="0">
      <pane ySplit="8" topLeftCell="A9" activePane="bottomLeft" state="frozen"/>
      <selection activeCell="D21" sqref="D21:E21"/>
      <selection pane="bottomLeft" activeCell="L21" sqref="L21"/>
    </sheetView>
  </sheetViews>
  <sheetFormatPr defaultColWidth="0" defaultRowHeight="14.5" zeroHeight="1" x14ac:dyDescent="0.35"/>
  <cols>
    <col min="1" max="1" width="16.7265625" style="27" customWidth="1"/>
    <col min="2" max="2" width="15.7265625" style="43" customWidth="1"/>
    <col min="3" max="3" width="100.7265625" style="27" customWidth="1"/>
    <col min="4" max="7" width="12.7265625" style="27" customWidth="1"/>
    <col min="8" max="8" width="100.7265625" style="27" customWidth="1"/>
    <col min="9" max="10" width="12.7265625" style="27" customWidth="1"/>
    <col min="11" max="11" width="100.7265625" style="27" customWidth="1"/>
    <col min="12" max="13" width="12.7265625" style="27" customWidth="1"/>
    <col min="14" max="14" width="100.7265625" style="27" customWidth="1"/>
    <col min="15" max="16384" width="8.7265625" hidden="1"/>
  </cols>
  <sheetData>
    <row r="1" spans="1:14" ht="20.149999999999999" customHeight="1" x14ac:dyDescent="0.35">
      <c r="A1" s="60"/>
      <c r="B1" s="60"/>
      <c r="C1" s="60"/>
      <c r="D1" s="60"/>
      <c r="E1" s="60"/>
      <c r="F1" s="60"/>
      <c r="G1" s="60"/>
      <c r="H1" s="60"/>
      <c r="I1" s="60"/>
      <c r="J1" s="60"/>
      <c r="K1" s="60"/>
      <c r="L1" s="60"/>
      <c r="M1" s="60"/>
      <c r="N1" s="60"/>
    </row>
    <row r="2" spans="1:14" ht="20.149999999999999" customHeight="1" x14ac:dyDescent="0.35">
      <c r="A2" s="60"/>
      <c r="B2" s="60"/>
      <c r="C2" s="60"/>
      <c r="D2" s="60"/>
      <c r="E2" s="60"/>
      <c r="F2" s="60"/>
      <c r="G2" s="60"/>
      <c r="H2" s="60"/>
      <c r="I2" s="60"/>
      <c r="J2" s="60"/>
      <c r="K2" s="60"/>
      <c r="L2" s="60"/>
      <c r="M2" s="60"/>
      <c r="N2" s="60"/>
    </row>
    <row r="3" spans="1:14" ht="20.149999999999999" customHeight="1" x14ac:dyDescent="0.35">
      <c r="A3" s="60"/>
      <c r="B3" s="60"/>
      <c r="C3" s="60"/>
      <c r="D3" s="60"/>
      <c r="E3" s="60"/>
      <c r="F3" s="60"/>
      <c r="G3" s="60"/>
      <c r="H3" s="60"/>
      <c r="I3" s="60"/>
      <c r="J3" s="60"/>
      <c r="K3" s="60"/>
      <c r="L3" s="60"/>
      <c r="M3" s="60"/>
      <c r="N3" s="60"/>
    </row>
    <row r="4" spans="1:14" ht="20.149999999999999" customHeight="1" x14ac:dyDescent="0.35">
      <c r="A4" s="60"/>
      <c r="B4" s="60"/>
      <c r="C4" s="60"/>
      <c r="D4" s="60"/>
      <c r="E4" s="60"/>
      <c r="F4" s="60"/>
      <c r="G4" s="60"/>
      <c r="H4" s="60"/>
      <c r="I4" s="60"/>
      <c r="J4" s="60"/>
      <c r="K4" s="60"/>
      <c r="L4" s="60"/>
      <c r="M4" s="60"/>
      <c r="N4" s="60"/>
    </row>
    <row r="5" spans="1:14" ht="20.149999999999999" customHeight="1" x14ac:dyDescent="0.35">
      <c r="A5" s="60"/>
      <c r="B5" s="60"/>
      <c r="C5" s="60"/>
      <c r="D5" s="60"/>
      <c r="E5" s="60"/>
      <c r="F5" s="60"/>
      <c r="G5" s="60"/>
      <c r="H5" s="60"/>
      <c r="I5" s="60"/>
      <c r="J5" s="60"/>
      <c r="K5" s="60"/>
      <c r="L5" s="60"/>
      <c r="M5" s="60"/>
      <c r="N5" s="60"/>
    </row>
    <row r="6" spans="1:14" ht="44.5" x14ac:dyDescent="0.35">
      <c r="A6" s="63" t="s">
        <v>211</v>
      </c>
      <c r="B6" s="63"/>
      <c r="C6" s="63"/>
      <c r="D6" s="63"/>
      <c r="E6" s="63"/>
      <c r="F6" s="63"/>
      <c r="G6" s="63"/>
      <c r="H6" s="63"/>
      <c r="I6" s="63"/>
      <c r="J6" s="63"/>
      <c r="K6" s="63"/>
      <c r="L6" s="63"/>
      <c r="M6" s="63"/>
      <c r="N6" s="63"/>
    </row>
    <row r="7" spans="1:14" ht="25" x14ac:dyDescent="0.35">
      <c r="A7" s="44" t="s">
        <v>79</v>
      </c>
      <c r="B7" s="45"/>
      <c r="C7" s="46"/>
      <c r="D7" s="65"/>
      <c r="E7" s="46"/>
      <c r="F7" s="66" t="s">
        <v>416</v>
      </c>
      <c r="G7" s="67"/>
      <c r="H7" s="67"/>
      <c r="I7" s="65" t="s">
        <v>417</v>
      </c>
      <c r="J7" s="46"/>
      <c r="K7" s="46"/>
      <c r="L7" s="66" t="s">
        <v>418</v>
      </c>
      <c r="M7" s="67"/>
      <c r="N7" s="67"/>
    </row>
    <row r="8" spans="1:14" ht="46.5" x14ac:dyDescent="0.35">
      <c r="A8" s="29" t="s">
        <v>3</v>
      </c>
      <c r="B8" s="29" t="s">
        <v>350</v>
      </c>
      <c r="C8" s="30" t="s">
        <v>4</v>
      </c>
      <c r="D8" s="29" t="s">
        <v>264</v>
      </c>
      <c r="E8" s="29" t="s">
        <v>5</v>
      </c>
      <c r="F8" s="29" t="s">
        <v>215</v>
      </c>
      <c r="G8" s="29" t="s">
        <v>6</v>
      </c>
      <c r="H8" s="31" t="s">
        <v>202</v>
      </c>
      <c r="I8" s="29" t="s">
        <v>215</v>
      </c>
      <c r="J8" s="29" t="s">
        <v>6</v>
      </c>
      <c r="K8" s="31" t="s">
        <v>202</v>
      </c>
      <c r="L8" s="29" t="s">
        <v>215</v>
      </c>
      <c r="M8" s="29" t="s">
        <v>6</v>
      </c>
      <c r="N8" s="31" t="s">
        <v>202</v>
      </c>
    </row>
    <row r="9" spans="1:14" ht="20" x14ac:dyDescent="0.35">
      <c r="A9" s="32" t="s">
        <v>7</v>
      </c>
      <c r="B9" s="33"/>
      <c r="C9" s="34"/>
      <c r="D9" s="35"/>
      <c r="E9" s="35"/>
      <c r="F9" s="35"/>
      <c r="G9" s="35"/>
      <c r="H9" s="36"/>
      <c r="I9" s="35"/>
      <c r="J9" s="35"/>
      <c r="K9" s="36"/>
      <c r="L9" s="35"/>
      <c r="M9" s="35"/>
      <c r="N9" s="36"/>
    </row>
    <row r="10" spans="1:14" ht="15.5" x14ac:dyDescent="0.35">
      <c r="A10" s="37" t="s">
        <v>81</v>
      </c>
      <c r="B10" s="38" t="s">
        <v>307</v>
      </c>
      <c r="C10" s="39" t="s">
        <v>263</v>
      </c>
      <c r="D10" s="37" t="s">
        <v>8</v>
      </c>
      <c r="E10" s="37" t="s">
        <v>0</v>
      </c>
      <c r="F10" s="40"/>
      <c r="G10" s="54"/>
      <c r="H10" s="55"/>
      <c r="I10" s="40"/>
      <c r="J10" s="54"/>
      <c r="K10" s="55"/>
      <c r="L10" s="40"/>
      <c r="M10" s="54"/>
      <c r="N10" s="55"/>
    </row>
    <row r="11" spans="1:14" ht="31" x14ac:dyDescent="0.35">
      <c r="A11" s="37" t="s">
        <v>82</v>
      </c>
      <c r="B11" s="38" t="s">
        <v>314</v>
      </c>
      <c r="C11" s="39" t="s">
        <v>37</v>
      </c>
      <c r="D11" s="37" t="s">
        <v>8</v>
      </c>
      <c r="E11" s="37" t="s">
        <v>0</v>
      </c>
      <c r="F11" s="40"/>
      <c r="G11" s="54"/>
      <c r="H11" s="55"/>
      <c r="I11" s="40"/>
      <c r="J11" s="54"/>
      <c r="K11" s="55"/>
      <c r="L11" s="40"/>
      <c r="M11" s="54"/>
      <c r="N11" s="55"/>
    </row>
    <row r="12" spans="1:14" ht="46.5" x14ac:dyDescent="0.35">
      <c r="A12" s="37" t="s">
        <v>83</v>
      </c>
      <c r="B12" s="38" t="s">
        <v>314</v>
      </c>
      <c r="C12" s="39" t="s">
        <v>203</v>
      </c>
      <c r="D12" s="37" t="s">
        <v>8</v>
      </c>
      <c r="E12" s="37" t="s">
        <v>0</v>
      </c>
      <c r="F12" s="40"/>
      <c r="G12" s="54"/>
      <c r="H12" s="55"/>
      <c r="I12" s="40"/>
      <c r="J12" s="54"/>
      <c r="K12" s="55"/>
      <c r="L12" s="40"/>
      <c r="M12" s="54"/>
      <c r="N12" s="55"/>
    </row>
    <row r="13" spans="1:14" ht="31" x14ac:dyDescent="0.35">
      <c r="A13" s="37" t="s">
        <v>84</v>
      </c>
      <c r="B13" s="38" t="s">
        <v>314</v>
      </c>
      <c r="C13" s="39" t="s">
        <v>9</v>
      </c>
      <c r="D13" s="37" t="s">
        <v>8</v>
      </c>
      <c r="E13" s="37" t="s">
        <v>0</v>
      </c>
      <c r="F13" s="40"/>
      <c r="G13" s="54"/>
      <c r="H13" s="55"/>
      <c r="I13" s="40"/>
      <c r="J13" s="54"/>
      <c r="K13" s="55"/>
      <c r="L13" s="40"/>
      <c r="M13" s="54"/>
      <c r="N13" s="55"/>
    </row>
    <row r="14" spans="1:14" ht="46.5" x14ac:dyDescent="0.35">
      <c r="A14" s="37" t="s">
        <v>85</v>
      </c>
      <c r="B14" s="38" t="s">
        <v>314</v>
      </c>
      <c r="C14" s="39" t="s">
        <v>38</v>
      </c>
      <c r="D14" s="37" t="s">
        <v>2</v>
      </c>
      <c r="E14" s="37" t="s">
        <v>1</v>
      </c>
      <c r="F14" s="40"/>
      <c r="G14" s="54"/>
      <c r="H14" s="55"/>
      <c r="I14" s="40"/>
      <c r="J14" s="54"/>
      <c r="K14" s="55"/>
      <c r="L14" s="40"/>
      <c r="M14" s="54"/>
      <c r="N14" s="55"/>
    </row>
    <row r="15" spans="1:14" ht="15.5" x14ac:dyDescent="0.35">
      <c r="A15" s="37" t="s">
        <v>86</v>
      </c>
      <c r="B15" s="38" t="s">
        <v>351</v>
      </c>
      <c r="C15" s="39" t="s">
        <v>39</v>
      </c>
      <c r="D15" s="37" t="s">
        <v>8</v>
      </c>
      <c r="E15" s="37" t="s">
        <v>0</v>
      </c>
      <c r="F15" s="40"/>
      <c r="G15" s="54"/>
      <c r="H15" s="55"/>
      <c r="I15" s="40"/>
      <c r="J15" s="54"/>
      <c r="K15" s="55"/>
      <c r="L15" s="40"/>
      <c r="M15" s="54"/>
      <c r="N15" s="55"/>
    </row>
    <row r="16" spans="1:14" ht="15.5" x14ac:dyDescent="0.35">
      <c r="A16" s="37" t="s">
        <v>87</v>
      </c>
      <c r="B16" s="38" t="s">
        <v>351</v>
      </c>
      <c r="C16" s="39" t="s">
        <v>204</v>
      </c>
      <c r="D16" s="37" t="s">
        <v>8</v>
      </c>
      <c r="E16" s="37" t="s">
        <v>0</v>
      </c>
      <c r="F16" s="40"/>
      <c r="G16" s="54"/>
      <c r="H16" s="55"/>
      <c r="I16" s="40"/>
      <c r="J16" s="54"/>
      <c r="K16" s="55"/>
      <c r="L16" s="40"/>
      <c r="M16" s="54"/>
      <c r="N16" s="55"/>
    </row>
    <row r="17" spans="1:14" ht="15.5" x14ac:dyDescent="0.35">
      <c r="A17" s="37" t="s">
        <v>88</v>
      </c>
      <c r="B17" s="38" t="s">
        <v>352</v>
      </c>
      <c r="C17" s="39" t="s">
        <v>205</v>
      </c>
      <c r="D17" s="37" t="s">
        <v>8</v>
      </c>
      <c r="E17" s="37" t="s">
        <v>0</v>
      </c>
      <c r="F17" s="40"/>
      <c r="G17" s="54"/>
      <c r="H17" s="55"/>
      <c r="I17" s="40"/>
      <c r="J17" s="54"/>
      <c r="K17" s="55"/>
      <c r="L17" s="40"/>
      <c r="M17" s="54"/>
      <c r="N17" s="55"/>
    </row>
    <row r="18" spans="1:14" ht="31" x14ac:dyDescent="0.35">
      <c r="A18" s="37" t="s">
        <v>89</v>
      </c>
      <c r="B18" s="38" t="s">
        <v>353</v>
      </c>
      <c r="C18" s="39" t="s">
        <v>42</v>
      </c>
      <c r="D18" s="37" t="s">
        <v>8</v>
      </c>
      <c r="E18" s="37" t="s">
        <v>0</v>
      </c>
      <c r="F18" s="40"/>
      <c r="G18" s="54"/>
      <c r="H18" s="55"/>
      <c r="I18" s="40"/>
      <c r="J18" s="54"/>
      <c r="K18" s="55"/>
      <c r="L18" s="40"/>
      <c r="M18" s="54"/>
      <c r="N18" s="55"/>
    </row>
    <row r="19" spans="1:14" ht="31" x14ac:dyDescent="0.35">
      <c r="A19" s="37" t="s">
        <v>90</v>
      </c>
      <c r="B19" s="38" t="s">
        <v>280</v>
      </c>
      <c r="C19" s="39" t="s">
        <v>40</v>
      </c>
      <c r="D19" s="37" t="s">
        <v>2</v>
      </c>
      <c r="E19" s="37" t="s">
        <v>1</v>
      </c>
      <c r="F19" s="40"/>
      <c r="G19" s="54"/>
      <c r="H19" s="55"/>
      <c r="I19" s="40"/>
      <c r="J19" s="54"/>
      <c r="K19" s="55"/>
      <c r="L19" s="40"/>
      <c r="M19" s="54"/>
      <c r="N19" s="55"/>
    </row>
    <row r="20" spans="1:14" ht="15.5" x14ac:dyDescent="0.35">
      <c r="A20" s="37" t="s">
        <v>91</v>
      </c>
      <c r="B20" s="38" t="s">
        <v>354</v>
      </c>
      <c r="C20" s="39" t="s">
        <v>10</v>
      </c>
      <c r="D20" s="37" t="s">
        <v>8</v>
      </c>
      <c r="E20" s="37" t="s">
        <v>0</v>
      </c>
      <c r="F20" s="40"/>
      <c r="G20" s="54"/>
      <c r="H20" s="55"/>
      <c r="I20" s="40"/>
      <c r="J20" s="54"/>
      <c r="K20" s="55"/>
      <c r="L20" s="40"/>
      <c r="M20" s="54"/>
      <c r="N20" s="55"/>
    </row>
    <row r="21" spans="1:14" ht="201.5" x14ac:dyDescent="0.35">
      <c r="A21" s="37" t="s">
        <v>92</v>
      </c>
      <c r="B21" s="38" t="s">
        <v>355</v>
      </c>
      <c r="C21" s="39" t="s">
        <v>41</v>
      </c>
      <c r="D21" s="37" t="s">
        <v>8</v>
      </c>
      <c r="E21" s="37" t="s">
        <v>0</v>
      </c>
      <c r="F21" s="40"/>
      <c r="G21" s="54"/>
      <c r="H21" s="55"/>
      <c r="I21" s="40"/>
      <c r="J21" s="54"/>
      <c r="K21" s="55"/>
      <c r="L21" s="40"/>
      <c r="M21" s="54"/>
      <c r="N21" s="55"/>
    </row>
    <row r="22" spans="1:14" ht="77.5" x14ac:dyDescent="0.35">
      <c r="A22" s="37" t="s">
        <v>93</v>
      </c>
      <c r="B22" s="38" t="s">
        <v>307</v>
      </c>
      <c r="C22" s="39" t="s">
        <v>11</v>
      </c>
      <c r="D22" s="37" t="s">
        <v>2</v>
      </c>
      <c r="E22" s="37" t="s">
        <v>2</v>
      </c>
      <c r="F22" s="40"/>
      <c r="G22" s="54"/>
      <c r="H22" s="55"/>
      <c r="I22" s="40"/>
      <c r="J22" s="54"/>
      <c r="K22" s="55"/>
      <c r="L22" s="40"/>
      <c r="M22" s="54"/>
      <c r="N22" s="55"/>
    </row>
    <row r="23" spans="1:14" ht="15.5" x14ac:dyDescent="0.35">
      <c r="A23" s="37" t="s">
        <v>369</v>
      </c>
      <c r="B23" s="38" t="s">
        <v>370</v>
      </c>
      <c r="C23" s="39" t="s">
        <v>373</v>
      </c>
      <c r="D23" s="37" t="s">
        <v>2</v>
      </c>
      <c r="E23" s="37" t="s">
        <v>1</v>
      </c>
      <c r="F23" s="40"/>
      <c r="G23" s="54"/>
      <c r="H23" s="55"/>
      <c r="I23" s="40"/>
      <c r="J23" s="54"/>
      <c r="K23" s="55"/>
      <c r="L23" s="40"/>
      <c r="M23" s="54"/>
      <c r="N23" s="55"/>
    </row>
    <row r="24" spans="1:14" ht="15.5" x14ac:dyDescent="0.35">
      <c r="A24" s="37" t="s">
        <v>374</v>
      </c>
      <c r="B24" s="38" t="s">
        <v>371</v>
      </c>
      <c r="C24" s="39" t="s">
        <v>372</v>
      </c>
      <c r="D24" s="37" t="s">
        <v>2</v>
      </c>
      <c r="E24" s="37" t="s">
        <v>1</v>
      </c>
      <c r="F24" s="40"/>
      <c r="G24" s="54"/>
      <c r="H24" s="55"/>
      <c r="I24" s="40"/>
      <c r="J24" s="54"/>
      <c r="K24" s="55"/>
      <c r="L24" s="40"/>
      <c r="M24" s="54"/>
      <c r="N24" s="55"/>
    </row>
    <row r="25" spans="1:14" s="28" customFormat="1" ht="15.5" x14ac:dyDescent="0.35">
      <c r="A25" s="37" t="s">
        <v>406</v>
      </c>
      <c r="B25" s="38" t="s">
        <v>380</v>
      </c>
      <c r="C25" s="39" t="s">
        <v>400</v>
      </c>
      <c r="D25" s="37" t="s">
        <v>8</v>
      </c>
      <c r="E25" s="37" t="s">
        <v>0</v>
      </c>
      <c r="F25" s="40"/>
      <c r="G25" s="54"/>
      <c r="H25" s="55"/>
      <c r="I25" s="40"/>
      <c r="J25" s="54"/>
      <c r="K25" s="55"/>
      <c r="L25" s="40"/>
      <c r="M25" s="54"/>
      <c r="N25" s="55"/>
    </row>
    <row r="26" spans="1:14" s="28" customFormat="1" ht="15.5" x14ac:dyDescent="0.35">
      <c r="A26" s="37" t="s">
        <v>407</v>
      </c>
      <c r="B26" s="38" t="s">
        <v>380</v>
      </c>
      <c r="C26" s="39" t="s">
        <v>401</v>
      </c>
      <c r="D26" s="37" t="s">
        <v>2</v>
      </c>
      <c r="E26" s="37" t="s">
        <v>1</v>
      </c>
      <c r="F26" s="40"/>
      <c r="G26" s="54"/>
      <c r="H26" s="55"/>
      <c r="I26" s="40"/>
      <c r="J26" s="54"/>
      <c r="K26" s="55"/>
      <c r="L26" s="40"/>
      <c r="M26" s="54"/>
      <c r="N26" s="55"/>
    </row>
    <row r="27" spans="1:14" ht="20" x14ac:dyDescent="0.35">
      <c r="A27" s="32" t="s">
        <v>12</v>
      </c>
      <c r="B27" s="33"/>
      <c r="C27" s="34"/>
      <c r="D27" s="35"/>
      <c r="E27" s="35"/>
      <c r="F27" s="35"/>
      <c r="G27" s="57"/>
      <c r="H27" s="58"/>
      <c r="I27" s="35"/>
      <c r="J27" s="57"/>
      <c r="K27" s="58"/>
      <c r="L27" s="35"/>
      <c r="M27" s="57"/>
      <c r="N27" s="58"/>
    </row>
    <row r="28" spans="1:14" ht="15.5" x14ac:dyDescent="0.35">
      <c r="A28" s="37" t="s">
        <v>94</v>
      </c>
      <c r="B28" s="38" t="s">
        <v>307</v>
      </c>
      <c r="C28" s="39" t="s">
        <v>263</v>
      </c>
      <c r="D28" s="37" t="s">
        <v>8</v>
      </c>
      <c r="E28" s="37" t="s">
        <v>0</v>
      </c>
      <c r="F28" s="40"/>
      <c r="G28" s="54"/>
      <c r="H28" s="55"/>
      <c r="I28" s="40"/>
      <c r="J28" s="54"/>
      <c r="K28" s="55"/>
      <c r="L28" s="40"/>
      <c r="M28" s="54"/>
      <c r="N28" s="55"/>
    </row>
    <row r="29" spans="1:14" ht="15.5" x14ac:dyDescent="0.35">
      <c r="A29" s="37" t="s">
        <v>95</v>
      </c>
      <c r="B29" s="38" t="s">
        <v>356</v>
      </c>
      <c r="C29" s="39" t="s">
        <v>13</v>
      </c>
      <c r="D29" s="37" t="s">
        <v>8</v>
      </c>
      <c r="E29" s="37" t="s">
        <v>0</v>
      </c>
      <c r="F29" s="40"/>
      <c r="G29" s="54"/>
      <c r="H29" s="55"/>
      <c r="I29" s="40"/>
      <c r="J29" s="54"/>
      <c r="K29" s="55"/>
      <c r="L29" s="40"/>
      <c r="M29" s="54"/>
      <c r="N29" s="55"/>
    </row>
    <row r="30" spans="1:14" ht="46.5" x14ac:dyDescent="0.35">
      <c r="A30" s="37" t="s">
        <v>96</v>
      </c>
      <c r="B30" s="38" t="s">
        <v>314</v>
      </c>
      <c r="C30" s="39" t="s">
        <v>203</v>
      </c>
      <c r="D30" s="41" t="s">
        <v>8</v>
      </c>
      <c r="E30" s="41" t="s">
        <v>0</v>
      </c>
      <c r="F30" s="40"/>
      <c r="G30" s="54"/>
      <c r="H30" s="56"/>
      <c r="I30" s="40"/>
      <c r="J30" s="54"/>
      <c r="K30" s="56"/>
      <c r="L30" s="40"/>
      <c r="M30" s="54"/>
      <c r="N30" s="56"/>
    </row>
    <row r="31" spans="1:14" ht="15.5" x14ac:dyDescent="0.35">
      <c r="A31" s="37" t="s">
        <v>97</v>
      </c>
      <c r="B31" s="38" t="s">
        <v>351</v>
      </c>
      <c r="C31" s="39" t="s">
        <v>39</v>
      </c>
      <c r="D31" s="41" t="s">
        <v>8</v>
      </c>
      <c r="E31" s="41" t="s">
        <v>0</v>
      </c>
      <c r="F31" s="40"/>
      <c r="G31" s="54"/>
      <c r="H31" s="56"/>
      <c r="I31" s="40"/>
      <c r="J31" s="54"/>
      <c r="K31" s="56"/>
      <c r="L31" s="40"/>
      <c r="M31" s="54"/>
      <c r="N31" s="56"/>
    </row>
    <row r="32" spans="1:14" ht="15.5" x14ac:dyDescent="0.35">
      <c r="A32" s="37" t="s">
        <v>98</v>
      </c>
      <c r="B32" s="38" t="s">
        <v>351</v>
      </c>
      <c r="C32" s="39" t="s">
        <v>204</v>
      </c>
      <c r="D32" s="41" t="s">
        <v>8</v>
      </c>
      <c r="E32" s="41" t="s">
        <v>0</v>
      </c>
      <c r="F32" s="40"/>
      <c r="G32" s="54"/>
      <c r="H32" s="56"/>
      <c r="I32" s="40"/>
      <c r="J32" s="54"/>
      <c r="K32" s="56"/>
      <c r="L32" s="40"/>
      <c r="M32" s="54"/>
      <c r="N32" s="56"/>
    </row>
    <row r="33" spans="1:14" ht="15.5" x14ac:dyDescent="0.35">
      <c r="A33" s="37" t="s">
        <v>99</v>
      </c>
      <c r="B33" s="38" t="s">
        <v>352</v>
      </c>
      <c r="C33" s="39" t="s">
        <v>205</v>
      </c>
      <c r="D33" s="41" t="s">
        <v>8</v>
      </c>
      <c r="E33" s="41" t="s">
        <v>0</v>
      </c>
      <c r="F33" s="40"/>
      <c r="G33" s="54"/>
      <c r="H33" s="56"/>
      <c r="I33" s="40"/>
      <c r="J33" s="54"/>
      <c r="K33" s="56"/>
      <c r="L33" s="40"/>
      <c r="M33" s="54"/>
      <c r="N33" s="56"/>
    </row>
    <row r="34" spans="1:14" ht="31" x14ac:dyDescent="0.35">
      <c r="A34" s="37" t="s">
        <v>100</v>
      </c>
      <c r="B34" s="38" t="s">
        <v>352</v>
      </c>
      <c r="C34" s="39" t="s">
        <v>45</v>
      </c>
      <c r="D34" s="41" t="s">
        <v>8</v>
      </c>
      <c r="E34" s="41" t="s">
        <v>0</v>
      </c>
      <c r="F34" s="40"/>
      <c r="G34" s="54"/>
      <c r="H34" s="56"/>
      <c r="I34" s="40"/>
      <c r="J34" s="54"/>
      <c r="K34" s="56"/>
      <c r="L34" s="40"/>
      <c r="M34" s="54"/>
      <c r="N34" s="56"/>
    </row>
    <row r="35" spans="1:14" ht="31" x14ac:dyDescent="0.35">
      <c r="A35" s="37" t="s">
        <v>101</v>
      </c>
      <c r="B35" s="38" t="s">
        <v>353</v>
      </c>
      <c r="C35" s="39" t="s">
        <v>56</v>
      </c>
      <c r="D35" s="37" t="s">
        <v>8</v>
      </c>
      <c r="E35" s="37" t="s">
        <v>0</v>
      </c>
      <c r="F35" s="40"/>
      <c r="G35" s="54"/>
      <c r="H35" s="55"/>
      <c r="I35" s="40"/>
      <c r="J35" s="54"/>
      <c r="K35" s="55"/>
      <c r="L35" s="40"/>
      <c r="M35" s="54"/>
      <c r="N35" s="55"/>
    </row>
    <row r="36" spans="1:14" ht="248" x14ac:dyDescent="0.35">
      <c r="A36" s="37" t="s">
        <v>102</v>
      </c>
      <c r="B36" s="38" t="s">
        <v>355</v>
      </c>
      <c r="C36" s="39" t="s">
        <v>43</v>
      </c>
      <c r="D36" s="37" t="s">
        <v>8</v>
      </c>
      <c r="E36" s="37" t="s">
        <v>0</v>
      </c>
      <c r="F36" s="40"/>
      <c r="G36" s="54"/>
      <c r="H36" s="55"/>
      <c r="I36" s="40"/>
      <c r="J36" s="54"/>
      <c r="K36" s="55"/>
      <c r="L36" s="40"/>
      <c r="M36" s="54"/>
      <c r="N36" s="55"/>
    </row>
    <row r="37" spans="1:14" ht="31" x14ac:dyDescent="0.35">
      <c r="A37" s="37" t="s">
        <v>103</v>
      </c>
      <c r="B37" s="38" t="s">
        <v>280</v>
      </c>
      <c r="C37" s="39" t="s">
        <v>40</v>
      </c>
      <c r="D37" s="37" t="s">
        <v>2</v>
      </c>
      <c r="E37" s="37" t="s">
        <v>1</v>
      </c>
      <c r="F37" s="40"/>
      <c r="G37" s="54"/>
      <c r="H37" s="55"/>
      <c r="I37" s="40"/>
      <c r="J37" s="54"/>
      <c r="K37" s="55"/>
      <c r="L37" s="40"/>
      <c r="M37" s="54"/>
      <c r="N37" s="55"/>
    </row>
    <row r="38" spans="1:14" ht="20" x14ac:dyDescent="0.35">
      <c r="A38" s="32" t="s">
        <v>14</v>
      </c>
      <c r="B38" s="33"/>
      <c r="C38" s="34"/>
      <c r="D38" s="35"/>
      <c r="E38" s="35"/>
      <c r="F38" s="35"/>
      <c r="G38" s="57"/>
      <c r="H38" s="58"/>
      <c r="I38" s="35"/>
      <c r="J38" s="57"/>
      <c r="K38" s="58"/>
      <c r="L38" s="35"/>
      <c r="M38" s="57"/>
      <c r="N38" s="58"/>
    </row>
    <row r="39" spans="1:14" ht="15.5" x14ac:dyDescent="0.35">
      <c r="A39" s="37" t="s">
        <v>104</v>
      </c>
      <c r="B39" s="38" t="s">
        <v>307</v>
      </c>
      <c r="C39" s="39" t="s">
        <v>263</v>
      </c>
      <c r="D39" s="37" t="s">
        <v>8</v>
      </c>
      <c r="E39" s="37" t="s">
        <v>0</v>
      </c>
      <c r="F39" s="40"/>
      <c r="G39" s="54"/>
      <c r="H39" s="55"/>
      <c r="I39" s="40"/>
      <c r="J39" s="54"/>
      <c r="K39" s="55"/>
      <c r="L39" s="40"/>
      <c r="M39" s="54"/>
      <c r="N39" s="55"/>
    </row>
    <row r="40" spans="1:14" ht="15.5" x14ac:dyDescent="0.35">
      <c r="A40" s="37" t="s">
        <v>105</v>
      </c>
      <c r="B40" s="38" t="s">
        <v>356</v>
      </c>
      <c r="C40" s="39" t="s">
        <v>15</v>
      </c>
      <c r="D40" s="37" t="s">
        <v>8</v>
      </c>
      <c r="E40" s="37" t="s">
        <v>0</v>
      </c>
      <c r="F40" s="40"/>
      <c r="G40" s="54"/>
      <c r="H40" s="55"/>
      <c r="I40" s="40"/>
      <c r="J40" s="54"/>
      <c r="K40" s="55"/>
      <c r="L40" s="40"/>
      <c r="M40" s="54"/>
      <c r="N40" s="55"/>
    </row>
    <row r="41" spans="1:14" ht="46.5" x14ac:dyDescent="0.35">
      <c r="A41" s="37" t="s">
        <v>106</v>
      </c>
      <c r="B41" s="38" t="s">
        <v>314</v>
      </c>
      <c r="C41" s="39" t="s">
        <v>203</v>
      </c>
      <c r="D41" s="41" t="s">
        <v>8</v>
      </c>
      <c r="E41" s="41" t="s">
        <v>0</v>
      </c>
      <c r="F41" s="40"/>
      <c r="G41" s="54"/>
      <c r="H41" s="56"/>
      <c r="I41" s="40"/>
      <c r="J41" s="54"/>
      <c r="K41" s="56"/>
      <c r="L41" s="40"/>
      <c r="M41" s="54"/>
      <c r="N41" s="56"/>
    </row>
    <row r="42" spans="1:14" ht="15.5" x14ac:dyDescent="0.35">
      <c r="A42" s="37" t="s">
        <v>107</v>
      </c>
      <c r="B42" s="38" t="s">
        <v>351</v>
      </c>
      <c r="C42" s="39" t="s">
        <v>39</v>
      </c>
      <c r="D42" s="41" t="s">
        <v>8</v>
      </c>
      <c r="E42" s="41" t="s">
        <v>0</v>
      </c>
      <c r="F42" s="40"/>
      <c r="G42" s="54"/>
      <c r="H42" s="56"/>
      <c r="I42" s="40"/>
      <c r="J42" s="54"/>
      <c r="K42" s="56"/>
      <c r="L42" s="40"/>
      <c r="M42" s="54"/>
      <c r="N42" s="56"/>
    </row>
    <row r="43" spans="1:14" ht="15.5" x14ac:dyDescent="0.35">
      <c r="A43" s="37" t="s">
        <v>108</v>
      </c>
      <c r="B43" s="38" t="s">
        <v>351</v>
      </c>
      <c r="C43" s="39" t="s">
        <v>204</v>
      </c>
      <c r="D43" s="41" t="s">
        <v>8</v>
      </c>
      <c r="E43" s="41" t="s">
        <v>0</v>
      </c>
      <c r="F43" s="40"/>
      <c r="G43" s="54"/>
      <c r="H43" s="56"/>
      <c r="I43" s="40"/>
      <c r="J43" s="54"/>
      <c r="K43" s="56"/>
      <c r="L43" s="40"/>
      <c r="M43" s="54"/>
      <c r="N43" s="56"/>
    </row>
    <row r="44" spans="1:14" ht="15.5" x14ac:dyDescent="0.35">
      <c r="A44" s="37" t="s">
        <v>109</v>
      </c>
      <c r="B44" s="38" t="s">
        <v>352</v>
      </c>
      <c r="C44" s="39" t="s">
        <v>205</v>
      </c>
      <c r="D44" s="41" t="s">
        <v>8</v>
      </c>
      <c r="E44" s="41" t="s">
        <v>0</v>
      </c>
      <c r="F44" s="40"/>
      <c r="G44" s="54"/>
      <c r="H44" s="56"/>
      <c r="I44" s="40"/>
      <c r="J44" s="54"/>
      <c r="K44" s="56"/>
      <c r="L44" s="40"/>
      <c r="M44" s="54"/>
      <c r="N44" s="56"/>
    </row>
    <row r="45" spans="1:14" ht="31" x14ac:dyDescent="0.35">
      <c r="A45" s="37" t="s">
        <v>110</v>
      </c>
      <c r="B45" s="38" t="s">
        <v>352</v>
      </c>
      <c r="C45" s="39" t="s">
        <v>45</v>
      </c>
      <c r="D45" s="41" t="s">
        <v>8</v>
      </c>
      <c r="E45" s="41" t="s">
        <v>0</v>
      </c>
      <c r="F45" s="40"/>
      <c r="G45" s="54"/>
      <c r="H45" s="56"/>
      <c r="I45" s="40"/>
      <c r="J45" s="54"/>
      <c r="K45" s="56"/>
      <c r="L45" s="40"/>
      <c r="M45" s="54"/>
      <c r="N45" s="56"/>
    </row>
    <row r="46" spans="1:14" ht="31" x14ac:dyDescent="0.35">
      <c r="A46" s="37" t="s">
        <v>111</v>
      </c>
      <c r="B46" s="38" t="s">
        <v>353</v>
      </c>
      <c r="C46" s="39" t="s">
        <v>56</v>
      </c>
      <c r="D46" s="37" t="s">
        <v>8</v>
      </c>
      <c r="E46" s="37" t="s">
        <v>0</v>
      </c>
      <c r="F46" s="40"/>
      <c r="G46" s="54"/>
      <c r="H46" s="55"/>
      <c r="I46" s="40"/>
      <c r="J46" s="54"/>
      <c r="K46" s="55"/>
      <c r="L46" s="40"/>
      <c r="M46" s="54"/>
      <c r="N46" s="55"/>
    </row>
    <row r="47" spans="1:14" ht="77.5" x14ac:dyDescent="0.35">
      <c r="A47" s="37" t="s">
        <v>112</v>
      </c>
      <c r="B47" s="38" t="s">
        <v>355</v>
      </c>
      <c r="C47" s="39" t="s">
        <v>16</v>
      </c>
      <c r="D47" s="37" t="s">
        <v>8</v>
      </c>
      <c r="E47" s="37" t="s">
        <v>0</v>
      </c>
      <c r="F47" s="40"/>
      <c r="G47" s="54"/>
      <c r="H47" s="55"/>
      <c r="I47" s="40"/>
      <c r="J47" s="54"/>
      <c r="K47" s="55"/>
      <c r="L47" s="40"/>
      <c r="M47" s="54"/>
      <c r="N47" s="55"/>
    </row>
    <row r="48" spans="1:14" ht="124" x14ac:dyDescent="0.35">
      <c r="A48" s="37" t="s">
        <v>113</v>
      </c>
      <c r="B48" s="38" t="s">
        <v>355</v>
      </c>
      <c r="C48" s="39" t="s">
        <v>17</v>
      </c>
      <c r="D48" s="37" t="s">
        <v>2</v>
      </c>
      <c r="E48" s="37" t="s">
        <v>1</v>
      </c>
      <c r="F48" s="40"/>
      <c r="G48" s="54"/>
      <c r="H48" s="55"/>
      <c r="I48" s="40"/>
      <c r="J48" s="54"/>
      <c r="K48" s="55"/>
      <c r="L48" s="40"/>
      <c r="M48" s="54"/>
      <c r="N48" s="55"/>
    </row>
    <row r="49" spans="1:14" ht="15.5" x14ac:dyDescent="0.35">
      <c r="A49" s="37" t="s">
        <v>114</v>
      </c>
      <c r="B49" s="38" t="s">
        <v>314</v>
      </c>
      <c r="C49" s="39" t="s">
        <v>18</v>
      </c>
      <c r="D49" s="37" t="s">
        <v>2</v>
      </c>
      <c r="E49" s="37" t="s">
        <v>1</v>
      </c>
      <c r="F49" s="40"/>
      <c r="G49" s="54"/>
      <c r="H49" s="55"/>
      <c r="I49" s="40"/>
      <c r="J49" s="54"/>
      <c r="K49" s="55"/>
      <c r="L49" s="40"/>
      <c r="M49" s="54"/>
      <c r="N49" s="55"/>
    </row>
    <row r="50" spans="1:14" ht="31" x14ac:dyDescent="0.35">
      <c r="A50" s="37" t="s">
        <v>115</v>
      </c>
      <c r="B50" s="38" t="s">
        <v>314</v>
      </c>
      <c r="C50" s="39" t="s">
        <v>19</v>
      </c>
      <c r="D50" s="37" t="s">
        <v>2</v>
      </c>
      <c r="E50" s="37" t="s">
        <v>2</v>
      </c>
      <c r="F50" s="40"/>
      <c r="G50" s="54"/>
      <c r="H50" s="55"/>
      <c r="I50" s="40"/>
      <c r="J50" s="54"/>
      <c r="K50" s="55"/>
      <c r="L50" s="40"/>
      <c r="M50" s="54"/>
      <c r="N50" s="55"/>
    </row>
    <row r="51" spans="1:14" ht="20" x14ac:dyDescent="0.35">
      <c r="A51" s="32" t="s">
        <v>34</v>
      </c>
      <c r="B51" s="33"/>
      <c r="C51" s="34"/>
      <c r="D51" s="35"/>
      <c r="E51" s="35"/>
      <c r="F51" s="35"/>
      <c r="G51" s="57"/>
      <c r="H51" s="58"/>
      <c r="I51" s="35"/>
      <c r="J51" s="57"/>
      <c r="K51" s="58"/>
      <c r="L51" s="35"/>
      <c r="M51" s="57"/>
      <c r="N51" s="58"/>
    </row>
    <row r="52" spans="1:14" ht="15.5" x14ac:dyDescent="0.35">
      <c r="A52" s="37" t="s">
        <v>116</v>
      </c>
      <c r="B52" s="38" t="s">
        <v>307</v>
      </c>
      <c r="C52" s="39" t="s">
        <v>263</v>
      </c>
      <c r="D52" s="37" t="s">
        <v>8</v>
      </c>
      <c r="E52" s="37" t="s">
        <v>0</v>
      </c>
      <c r="F52" s="40"/>
      <c r="G52" s="54"/>
      <c r="H52" s="55"/>
      <c r="I52" s="40"/>
      <c r="J52" s="54"/>
      <c r="K52" s="55"/>
      <c r="L52" s="40"/>
      <c r="M52" s="54"/>
      <c r="N52" s="55"/>
    </row>
    <row r="53" spans="1:14" ht="15.5" x14ac:dyDescent="0.35">
      <c r="A53" s="37" t="s">
        <v>117</v>
      </c>
      <c r="B53" s="38" t="s">
        <v>314</v>
      </c>
      <c r="C53" s="39" t="s">
        <v>20</v>
      </c>
      <c r="D53" s="37" t="s">
        <v>8</v>
      </c>
      <c r="E53" s="37" t="s">
        <v>0</v>
      </c>
      <c r="F53" s="40"/>
      <c r="G53" s="54"/>
      <c r="H53" s="55"/>
      <c r="I53" s="40"/>
      <c r="J53" s="54"/>
      <c r="K53" s="55"/>
      <c r="L53" s="40"/>
      <c r="M53" s="54"/>
      <c r="N53" s="55"/>
    </row>
    <row r="54" spans="1:14" ht="15.5" x14ac:dyDescent="0.35">
      <c r="A54" s="37" t="s">
        <v>118</v>
      </c>
      <c r="B54" s="38" t="s">
        <v>353</v>
      </c>
      <c r="C54" s="39" t="s">
        <v>57</v>
      </c>
      <c r="D54" s="37" t="s">
        <v>8</v>
      </c>
      <c r="E54" s="37" t="s">
        <v>0</v>
      </c>
      <c r="F54" s="40"/>
      <c r="G54" s="54"/>
      <c r="H54" s="55"/>
      <c r="I54" s="40"/>
      <c r="J54" s="54"/>
      <c r="K54" s="55"/>
      <c r="L54" s="40"/>
      <c r="M54" s="54"/>
      <c r="N54" s="55"/>
    </row>
    <row r="55" spans="1:14" ht="46.5" x14ac:dyDescent="0.35">
      <c r="A55" s="37" t="s">
        <v>119</v>
      </c>
      <c r="B55" s="38" t="s">
        <v>314</v>
      </c>
      <c r="C55" s="39" t="s">
        <v>44</v>
      </c>
      <c r="D55" s="37" t="s">
        <v>8</v>
      </c>
      <c r="E55" s="37" t="s">
        <v>0</v>
      </c>
      <c r="F55" s="40"/>
      <c r="G55" s="54"/>
      <c r="H55" s="55"/>
      <c r="I55" s="40"/>
      <c r="J55" s="54"/>
      <c r="K55" s="55"/>
      <c r="L55" s="40"/>
      <c r="M55" s="54"/>
      <c r="N55" s="55"/>
    </row>
    <row r="56" spans="1:14" ht="46.5" x14ac:dyDescent="0.35">
      <c r="A56" s="37" t="s">
        <v>120</v>
      </c>
      <c r="B56" s="38" t="s">
        <v>314</v>
      </c>
      <c r="C56" s="39" t="s">
        <v>203</v>
      </c>
      <c r="D56" s="37" t="s">
        <v>8</v>
      </c>
      <c r="E56" s="37" t="s">
        <v>0</v>
      </c>
      <c r="F56" s="40"/>
      <c r="G56" s="54"/>
      <c r="H56" s="55"/>
      <c r="I56" s="40"/>
      <c r="J56" s="54"/>
      <c r="K56" s="55"/>
      <c r="L56" s="40"/>
      <c r="M56" s="54"/>
      <c r="N56" s="55"/>
    </row>
    <row r="57" spans="1:14" ht="15.5" x14ac:dyDescent="0.35">
      <c r="A57" s="37" t="s">
        <v>121</v>
      </c>
      <c r="B57" s="38" t="s">
        <v>351</v>
      </c>
      <c r="C57" s="39" t="s">
        <v>39</v>
      </c>
      <c r="D57" s="41" t="s">
        <v>8</v>
      </c>
      <c r="E57" s="41" t="s">
        <v>0</v>
      </c>
      <c r="F57" s="40"/>
      <c r="G57" s="54"/>
      <c r="H57" s="56"/>
      <c r="I57" s="40"/>
      <c r="J57" s="54"/>
      <c r="K57" s="56"/>
      <c r="L57" s="40"/>
      <c r="M57" s="54"/>
      <c r="N57" s="56"/>
    </row>
    <row r="58" spans="1:14" ht="15.5" x14ac:dyDescent="0.35">
      <c r="A58" s="37" t="s">
        <v>122</v>
      </c>
      <c r="B58" s="38" t="s">
        <v>351</v>
      </c>
      <c r="C58" s="39" t="s">
        <v>204</v>
      </c>
      <c r="D58" s="41" t="s">
        <v>8</v>
      </c>
      <c r="E58" s="41" t="s">
        <v>0</v>
      </c>
      <c r="F58" s="40"/>
      <c r="G58" s="54"/>
      <c r="H58" s="56"/>
      <c r="I58" s="40"/>
      <c r="J58" s="54"/>
      <c r="K58" s="56"/>
      <c r="L58" s="40"/>
      <c r="M58" s="54"/>
      <c r="N58" s="56"/>
    </row>
    <row r="59" spans="1:14" ht="15.5" x14ac:dyDescent="0.35">
      <c r="A59" s="37" t="s">
        <v>123</v>
      </c>
      <c r="B59" s="38" t="s">
        <v>352</v>
      </c>
      <c r="C59" s="39" t="s">
        <v>205</v>
      </c>
      <c r="D59" s="41" t="s">
        <v>8</v>
      </c>
      <c r="E59" s="41" t="s">
        <v>0</v>
      </c>
      <c r="F59" s="40"/>
      <c r="G59" s="54"/>
      <c r="H59" s="56"/>
      <c r="I59" s="40"/>
      <c r="J59" s="54"/>
      <c r="K59" s="56"/>
      <c r="L59" s="40"/>
      <c r="M59" s="54"/>
      <c r="N59" s="56"/>
    </row>
    <row r="60" spans="1:14" ht="31" x14ac:dyDescent="0.35">
      <c r="A60" s="37" t="s">
        <v>124</v>
      </c>
      <c r="B60" s="38" t="s">
        <v>352</v>
      </c>
      <c r="C60" s="39" t="s">
        <v>45</v>
      </c>
      <c r="D60" s="41" t="s">
        <v>8</v>
      </c>
      <c r="E60" s="41" t="s">
        <v>0</v>
      </c>
      <c r="F60" s="40"/>
      <c r="G60" s="54"/>
      <c r="H60" s="56"/>
      <c r="I60" s="40"/>
      <c r="J60" s="54"/>
      <c r="K60" s="56"/>
      <c r="L60" s="40"/>
      <c r="M60" s="54"/>
      <c r="N60" s="56"/>
    </row>
    <row r="61" spans="1:14" ht="31" x14ac:dyDescent="0.35">
      <c r="A61" s="37" t="s">
        <v>125</v>
      </c>
      <c r="B61" s="38" t="s">
        <v>314</v>
      </c>
      <c r="C61" s="39" t="s">
        <v>21</v>
      </c>
      <c r="D61" s="41" t="s">
        <v>8</v>
      </c>
      <c r="E61" s="41" t="s">
        <v>0</v>
      </c>
      <c r="F61" s="40"/>
      <c r="G61" s="54"/>
      <c r="H61" s="56"/>
      <c r="I61" s="40"/>
      <c r="J61" s="54"/>
      <c r="K61" s="56"/>
      <c r="L61" s="40"/>
      <c r="M61" s="54"/>
      <c r="N61" s="56"/>
    </row>
    <row r="62" spans="1:14" ht="77.5" x14ac:dyDescent="0.35">
      <c r="A62" s="37" t="s">
        <v>126</v>
      </c>
      <c r="B62" s="38" t="s">
        <v>355</v>
      </c>
      <c r="C62" s="39" t="s">
        <v>22</v>
      </c>
      <c r="D62" s="37" t="s">
        <v>8</v>
      </c>
      <c r="E62" s="37" t="s">
        <v>0</v>
      </c>
      <c r="F62" s="40"/>
      <c r="G62" s="54"/>
      <c r="H62" s="55"/>
      <c r="I62" s="40"/>
      <c r="J62" s="54"/>
      <c r="K62" s="55"/>
      <c r="L62" s="40"/>
      <c r="M62" s="54"/>
      <c r="N62" s="55"/>
    </row>
    <row r="63" spans="1:14" ht="77.5" x14ac:dyDescent="0.35">
      <c r="A63" s="37" t="s">
        <v>127</v>
      </c>
      <c r="B63" s="38" t="s">
        <v>355</v>
      </c>
      <c r="C63" s="39" t="s">
        <v>23</v>
      </c>
      <c r="D63" s="37" t="s">
        <v>2</v>
      </c>
      <c r="E63" s="37" t="s">
        <v>1</v>
      </c>
      <c r="F63" s="40"/>
      <c r="G63" s="54"/>
      <c r="H63" s="55"/>
      <c r="I63" s="40"/>
      <c r="J63" s="54"/>
      <c r="K63" s="55"/>
      <c r="L63" s="40"/>
      <c r="M63" s="54"/>
      <c r="N63" s="55"/>
    </row>
    <row r="64" spans="1:14" ht="20" x14ac:dyDescent="0.35">
      <c r="A64" s="32" t="s">
        <v>206</v>
      </c>
      <c r="B64" s="33"/>
      <c r="C64" s="34"/>
      <c r="D64" s="35"/>
      <c r="E64" s="35"/>
      <c r="F64" s="35"/>
      <c r="G64" s="57"/>
      <c r="H64" s="58"/>
      <c r="I64" s="35"/>
      <c r="J64" s="57"/>
      <c r="K64" s="58"/>
      <c r="L64" s="35"/>
      <c r="M64" s="57"/>
      <c r="N64" s="58"/>
    </row>
    <row r="65" spans="1:14" ht="31" x14ac:dyDescent="0.35">
      <c r="A65" s="37" t="s">
        <v>128</v>
      </c>
      <c r="B65" s="38" t="s">
        <v>352</v>
      </c>
      <c r="C65" s="39" t="s">
        <v>46</v>
      </c>
      <c r="D65" s="37" t="s">
        <v>8</v>
      </c>
      <c r="E65" s="37" t="s">
        <v>0</v>
      </c>
      <c r="F65" s="40"/>
      <c r="G65" s="54"/>
      <c r="H65" s="55"/>
      <c r="I65" s="40"/>
      <c r="J65" s="54"/>
      <c r="K65" s="55"/>
      <c r="L65" s="40"/>
      <c r="M65" s="54"/>
      <c r="N65" s="55"/>
    </row>
    <row r="66" spans="1:14" ht="15.5" x14ac:dyDescent="0.35">
      <c r="A66" s="37" t="s">
        <v>129</v>
      </c>
      <c r="B66" s="38" t="s">
        <v>353</v>
      </c>
      <c r="C66" s="39" t="s">
        <v>384</v>
      </c>
      <c r="D66" s="37" t="s">
        <v>8</v>
      </c>
      <c r="E66" s="37" t="s">
        <v>0</v>
      </c>
      <c r="F66" s="40"/>
      <c r="G66" s="54"/>
      <c r="H66" s="55"/>
      <c r="I66" s="40"/>
      <c r="J66" s="54"/>
      <c r="K66" s="55"/>
      <c r="L66" s="40"/>
      <c r="M66" s="54"/>
      <c r="N66" s="55"/>
    </row>
    <row r="67" spans="1:14" ht="31" x14ac:dyDescent="0.35">
      <c r="A67" s="37" t="s">
        <v>130</v>
      </c>
      <c r="B67" s="38" t="s">
        <v>357</v>
      </c>
      <c r="C67" s="39" t="s">
        <v>70</v>
      </c>
      <c r="D67" s="37" t="s">
        <v>8</v>
      </c>
      <c r="E67" s="37" t="s">
        <v>0</v>
      </c>
      <c r="F67" s="40"/>
      <c r="G67" s="54"/>
      <c r="H67" s="55"/>
      <c r="I67" s="40"/>
      <c r="J67" s="54"/>
      <c r="K67" s="55"/>
      <c r="L67" s="40"/>
      <c r="M67" s="54"/>
      <c r="N67" s="55"/>
    </row>
    <row r="68" spans="1:14" ht="31" x14ac:dyDescent="0.35">
      <c r="A68" s="37" t="s">
        <v>131</v>
      </c>
      <c r="B68" s="38" t="s">
        <v>358</v>
      </c>
      <c r="C68" s="39" t="s">
        <v>71</v>
      </c>
      <c r="D68" s="37" t="s">
        <v>8</v>
      </c>
      <c r="E68" s="37" t="s">
        <v>0</v>
      </c>
      <c r="F68" s="40"/>
      <c r="G68" s="54"/>
      <c r="H68" s="55"/>
      <c r="I68" s="40"/>
      <c r="J68" s="54"/>
      <c r="K68" s="55"/>
      <c r="L68" s="40"/>
      <c r="M68" s="54"/>
      <c r="N68" s="55"/>
    </row>
    <row r="69" spans="1:14" x14ac:dyDescent="0.35"/>
  </sheetData>
  <sheetProtection formatRows="0"/>
  <conditionalFormatting sqref="F6 F28:F37 F39:F50 F52:F63 F65:F1048576 F24 F8:F10">
    <cfRule type="containsText" dxfId="100" priority="58" operator="containsText" text="{YES / NO]">
      <formula>NOT(ISERROR(SEARCH("{YES / NO]",F6)))</formula>
    </cfRule>
  </conditionalFormatting>
  <conditionalFormatting sqref="F27">
    <cfRule type="containsText" dxfId="99" priority="57" operator="containsText" text="{YES / NO]">
      <formula>NOT(ISERROR(SEARCH("{YES / NO]",F27)))</formula>
    </cfRule>
  </conditionalFormatting>
  <conditionalFormatting sqref="F38">
    <cfRule type="containsText" dxfId="98" priority="56" operator="containsText" text="{YES / NO]">
      <formula>NOT(ISERROR(SEARCH("{YES / NO]",F38)))</formula>
    </cfRule>
  </conditionalFormatting>
  <conditionalFormatting sqref="F51">
    <cfRule type="containsText" dxfId="97" priority="55" operator="containsText" text="{YES / NO]">
      <formula>NOT(ISERROR(SEARCH("{YES / NO]",F51)))</formula>
    </cfRule>
  </conditionalFormatting>
  <conditionalFormatting sqref="F64">
    <cfRule type="containsText" dxfId="96" priority="54" operator="containsText" text="{YES / NO]">
      <formula>NOT(ISERROR(SEARCH("{YES / NO]",F64)))</formula>
    </cfRule>
  </conditionalFormatting>
  <conditionalFormatting sqref="F1:F6 F24 F27:F1048576 F8:F10">
    <cfRule type="containsText" dxfId="95" priority="53" operator="containsText" text="[YES / NO]">
      <formula>NOT(ISERROR(SEARCH("[YES / NO]",F1)))</formula>
    </cfRule>
  </conditionalFormatting>
  <conditionalFormatting sqref="F11:F23">
    <cfRule type="containsText" dxfId="94" priority="52" operator="containsText" text="{YES / NO]">
      <formula>NOT(ISERROR(SEARCH("{YES / NO]",F11)))</formula>
    </cfRule>
  </conditionalFormatting>
  <conditionalFormatting sqref="F11:F23">
    <cfRule type="containsText" dxfId="93" priority="51" operator="containsText" text="[YES / NO]">
      <formula>NOT(ISERROR(SEARCH("[YES / NO]",F11)))</formula>
    </cfRule>
  </conditionalFormatting>
  <conditionalFormatting sqref="F25:F26">
    <cfRule type="containsText" dxfId="92" priority="50" operator="containsText" text="{YES / NO]">
      <formula>NOT(ISERROR(SEARCH("{YES / NO]",F27)))</formula>
    </cfRule>
  </conditionalFormatting>
  <conditionalFormatting sqref="I6 I28:I37 I39:I50 I52:I63 I65:I1048576 I24 I8:I10">
    <cfRule type="containsText" dxfId="91" priority="48" operator="containsText" text="{YES / NO]">
      <formula>NOT(ISERROR(SEARCH("{YES / NO]",I6)))</formula>
    </cfRule>
  </conditionalFormatting>
  <conditionalFormatting sqref="I27">
    <cfRule type="containsText" dxfId="90" priority="47" operator="containsText" text="{YES / NO]">
      <formula>NOT(ISERROR(SEARCH("{YES / NO]",I27)))</formula>
    </cfRule>
  </conditionalFormatting>
  <conditionalFormatting sqref="I38">
    <cfRule type="containsText" dxfId="89" priority="46" operator="containsText" text="{YES / NO]">
      <formula>NOT(ISERROR(SEARCH("{YES / NO]",I38)))</formula>
    </cfRule>
  </conditionalFormatting>
  <conditionalFormatting sqref="I51">
    <cfRule type="containsText" dxfId="88" priority="45" operator="containsText" text="{YES / NO]">
      <formula>NOT(ISERROR(SEARCH("{YES / NO]",I51)))</formula>
    </cfRule>
  </conditionalFormatting>
  <conditionalFormatting sqref="I64">
    <cfRule type="containsText" dxfId="87" priority="44" operator="containsText" text="{YES / NO]">
      <formula>NOT(ISERROR(SEARCH("{YES / NO]",I64)))</formula>
    </cfRule>
  </conditionalFormatting>
  <conditionalFormatting sqref="I1:I6 I24 I27:I1048576 I8:I10">
    <cfRule type="containsText" dxfId="86" priority="43" operator="containsText" text="[YES / NO]">
      <formula>NOT(ISERROR(SEARCH("[YES / NO]",I1)))</formula>
    </cfRule>
  </conditionalFormatting>
  <conditionalFormatting sqref="I11:I23">
    <cfRule type="containsText" dxfId="85" priority="42" operator="containsText" text="{YES / NO]">
      <formula>NOT(ISERROR(SEARCH("{YES / NO]",I11)))</formula>
    </cfRule>
  </conditionalFormatting>
  <conditionalFormatting sqref="I11:I23">
    <cfRule type="containsText" dxfId="84" priority="41" operator="containsText" text="[YES / NO]">
      <formula>NOT(ISERROR(SEARCH("[YES / NO]",I11)))</formula>
    </cfRule>
  </conditionalFormatting>
  <conditionalFormatting sqref="I25:I26">
    <cfRule type="containsText" dxfId="83" priority="40" operator="containsText" text="{YES / NO]">
      <formula>NOT(ISERROR(SEARCH("{YES / NO]",I27)))</formula>
    </cfRule>
  </conditionalFormatting>
  <conditionalFormatting sqref="L6 L28:L37 L39:L50 L52:L63 L65:L1048576 L24 L8:L10">
    <cfRule type="containsText" dxfId="82" priority="38" operator="containsText" text="{YES / NO]">
      <formula>NOT(ISERROR(SEARCH("{YES / NO]",L6)))</formula>
    </cfRule>
  </conditionalFormatting>
  <conditionalFormatting sqref="L27">
    <cfRule type="containsText" dxfId="81" priority="37" operator="containsText" text="{YES / NO]">
      <formula>NOT(ISERROR(SEARCH("{YES / NO]",L27)))</formula>
    </cfRule>
  </conditionalFormatting>
  <conditionalFormatting sqref="L38">
    <cfRule type="containsText" dxfId="80" priority="36" operator="containsText" text="{YES / NO]">
      <formula>NOT(ISERROR(SEARCH("{YES / NO]",L38)))</formula>
    </cfRule>
  </conditionalFormatting>
  <conditionalFormatting sqref="L51">
    <cfRule type="containsText" dxfId="79" priority="35" operator="containsText" text="{YES / NO]">
      <formula>NOT(ISERROR(SEARCH("{YES / NO]",L51)))</formula>
    </cfRule>
  </conditionalFormatting>
  <conditionalFormatting sqref="L64">
    <cfRule type="containsText" dxfId="78" priority="34" operator="containsText" text="{YES / NO]">
      <formula>NOT(ISERROR(SEARCH("{YES / NO]",L64)))</formula>
    </cfRule>
  </conditionalFormatting>
  <conditionalFormatting sqref="L1:L6 L24 L27:L1048576 L8:L10">
    <cfRule type="containsText" dxfId="77" priority="33" operator="containsText" text="[YES / NO]">
      <formula>NOT(ISERROR(SEARCH("[YES / NO]",L1)))</formula>
    </cfRule>
  </conditionalFormatting>
  <conditionalFormatting sqref="L11:L23">
    <cfRule type="containsText" dxfId="76" priority="32" operator="containsText" text="{YES / NO]">
      <formula>NOT(ISERROR(SEARCH("{YES / NO]",L11)))</formula>
    </cfRule>
  </conditionalFormatting>
  <conditionalFormatting sqref="L11:L23">
    <cfRule type="containsText" dxfId="75" priority="31" operator="containsText" text="[YES / NO]">
      <formula>NOT(ISERROR(SEARCH("[YES / NO]",L11)))</formula>
    </cfRule>
  </conditionalFormatting>
  <conditionalFormatting sqref="L25:L26">
    <cfRule type="containsText" dxfId="74" priority="30" operator="containsText" text="{YES / NO]">
      <formula>NOT(ISERROR(SEARCH("{YES / NO]",L27)))</formula>
    </cfRule>
  </conditionalFormatting>
  <pageMargins left="0.7" right="0.7" top="0.75" bottom="0.75" header="0.3" footer="0.3"/>
  <pageSetup orientation="portrait" r:id="rId1"/>
  <ignoredErrors>
    <ignoredError sqref="F69:F210"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59" operator="containsText" text="[YES / NO]" id="{60A93A89-9BD0-408A-B679-E0A6745A490A}">
            <xm:f>NOT(ISERROR(SEARCH("[YES / NO]",'Enterprise Voise and UC'!F25)))</xm:f>
            <x14:dxf>
              <fill>
                <patternFill>
                  <bgColor theme="7" tint="0.59996337778862885"/>
                </patternFill>
              </fill>
            </x14:dxf>
          </x14:cfRule>
          <xm:sqref>F25:F26</xm:sqref>
        </x14:conditionalFormatting>
        <x14:conditionalFormatting xmlns:xm="http://schemas.microsoft.com/office/excel/2006/main">
          <x14:cfRule type="containsText" priority="100" operator="containsText" text="[YES / NO]" id="{60A93A89-9BD0-408A-B679-E0A6745A490A}">
            <xm:f>NOT(ISERROR(SEARCH("[YES / NO]",'Enterprise Voise and UC'!#REF!)))</xm:f>
            <x14:dxf>
              <fill>
                <patternFill>
                  <bgColor theme="7" tint="0.59996337778862885"/>
                </patternFill>
              </fill>
            </x14:dxf>
          </x14:cfRule>
          <xm:sqref>I25:I26 L25:L26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'Priced In Table'!$G$2:$G$5</xm:f>
          </x14:formula1>
          <xm:sqref>G10:G68 J10:J68 M10:M68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sheetPr>
  <dimension ref="A1:N23"/>
  <sheetViews>
    <sheetView zoomScale="55" zoomScaleNormal="55" workbookViewId="0">
      <pane ySplit="8" topLeftCell="A9" activePane="bottomLeft" state="frozen"/>
      <selection activeCell="W7" sqref="W7"/>
      <selection pane="bottomLeft" activeCell="F10" sqref="F10"/>
    </sheetView>
  </sheetViews>
  <sheetFormatPr defaultColWidth="0" defaultRowHeight="14.5" zeroHeight="1" x14ac:dyDescent="0.35"/>
  <cols>
    <col min="1" max="1" width="16.7265625" style="27" customWidth="1"/>
    <col min="2" max="2" width="15.7265625" style="43" customWidth="1"/>
    <col min="3" max="3" width="100.7265625" style="27" customWidth="1"/>
    <col min="4" max="7" width="12.7265625" style="27" customWidth="1"/>
    <col min="8" max="8" width="100.7265625" style="27" customWidth="1"/>
    <col min="9" max="10" width="12.7265625" style="27" customWidth="1"/>
    <col min="11" max="11" width="100.7265625" style="27" customWidth="1"/>
    <col min="12" max="13" width="12.7265625" style="27" customWidth="1"/>
    <col min="14" max="14" width="100.7265625" style="27" customWidth="1"/>
  </cols>
  <sheetData>
    <row r="1" spans="1:14" s="61" customFormat="1" ht="20.149999999999999" customHeight="1" x14ac:dyDescent="0.3">
      <c r="A1" s="60"/>
      <c r="B1" s="60"/>
      <c r="C1" s="60"/>
      <c r="D1" s="60"/>
      <c r="E1" s="60"/>
      <c r="F1" s="60"/>
      <c r="G1" s="60"/>
      <c r="H1" s="60"/>
      <c r="I1" s="60"/>
      <c r="J1" s="60"/>
      <c r="K1" s="60"/>
      <c r="L1" s="60"/>
      <c r="M1" s="60"/>
      <c r="N1" s="60"/>
    </row>
    <row r="2" spans="1:14" s="61" customFormat="1" ht="20.149999999999999" customHeight="1" x14ac:dyDescent="0.3">
      <c r="A2" s="60"/>
      <c r="B2" s="60"/>
      <c r="C2" s="60"/>
      <c r="D2" s="60"/>
      <c r="E2" s="60"/>
      <c r="F2" s="60"/>
      <c r="G2" s="60"/>
      <c r="H2" s="60"/>
      <c r="I2" s="60"/>
      <c r="J2" s="60"/>
      <c r="K2" s="60"/>
      <c r="L2" s="60"/>
      <c r="M2" s="60"/>
      <c r="N2" s="60"/>
    </row>
    <row r="3" spans="1:14" s="61" customFormat="1" ht="20.149999999999999" customHeight="1" x14ac:dyDescent="0.3">
      <c r="A3" s="60"/>
      <c r="B3" s="60"/>
      <c r="C3" s="60"/>
      <c r="D3" s="60"/>
      <c r="E3" s="60"/>
      <c r="F3" s="60"/>
      <c r="G3" s="60"/>
      <c r="H3" s="60"/>
      <c r="I3" s="60"/>
      <c r="J3" s="60"/>
      <c r="K3" s="60"/>
      <c r="L3" s="60"/>
      <c r="M3" s="60"/>
      <c r="N3" s="60"/>
    </row>
    <row r="4" spans="1:14" s="61" customFormat="1" ht="20.149999999999999" customHeight="1" x14ac:dyDescent="0.3">
      <c r="A4" s="60"/>
      <c r="B4" s="60"/>
      <c r="C4" s="60"/>
      <c r="D4" s="60"/>
      <c r="E4" s="60"/>
      <c r="F4" s="60"/>
      <c r="G4" s="60"/>
      <c r="H4" s="60"/>
      <c r="I4" s="60"/>
      <c r="J4" s="60"/>
      <c r="K4" s="60"/>
      <c r="L4" s="60"/>
      <c r="M4" s="60"/>
      <c r="N4" s="60"/>
    </row>
    <row r="5" spans="1:14" s="61" customFormat="1" ht="20.149999999999999" customHeight="1" x14ac:dyDescent="0.3">
      <c r="A5" s="60"/>
      <c r="B5" s="60"/>
      <c r="C5" s="60"/>
      <c r="D5" s="60"/>
      <c r="E5" s="60"/>
      <c r="F5" s="60"/>
      <c r="G5" s="60"/>
      <c r="H5" s="60"/>
      <c r="I5" s="60"/>
      <c r="J5" s="60"/>
      <c r="K5" s="60"/>
      <c r="L5" s="60"/>
      <c r="M5" s="60"/>
      <c r="N5" s="60"/>
    </row>
    <row r="6" spans="1:14" s="28" customFormat="1" ht="44.5" x14ac:dyDescent="0.35">
      <c r="A6" s="63" t="s">
        <v>211</v>
      </c>
      <c r="B6" s="63"/>
      <c r="C6" s="63"/>
      <c r="D6" s="63"/>
      <c r="E6" s="63"/>
      <c r="F6" s="63"/>
      <c r="G6" s="63"/>
      <c r="H6" s="63"/>
      <c r="I6" s="63"/>
      <c r="J6" s="63"/>
      <c r="K6" s="63"/>
      <c r="L6" s="63"/>
      <c r="M6" s="63"/>
      <c r="N6" s="63"/>
    </row>
    <row r="7" spans="1:14" s="28" customFormat="1" ht="25" x14ac:dyDescent="0.35">
      <c r="A7" s="44" t="s">
        <v>78</v>
      </c>
      <c r="B7" s="46"/>
      <c r="C7" s="46"/>
      <c r="D7" s="46"/>
      <c r="E7" s="46"/>
      <c r="F7" s="68" t="s">
        <v>416</v>
      </c>
      <c r="G7" s="46"/>
      <c r="H7" s="46"/>
      <c r="I7" s="69" t="s">
        <v>417</v>
      </c>
      <c r="J7" s="67"/>
      <c r="K7" s="67"/>
      <c r="L7" s="68" t="s">
        <v>418</v>
      </c>
      <c r="M7" s="46"/>
      <c r="N7" s="46"/>
    </row>
    <row r="8" spans="1:14" s="28" customFormat="1" ht="46.5" x14ac:dyDescent="0.35">
      <c r="A8" s="29" t="s">
        <v>3</v>
      </c>
      <c r="B8" s="29" t="s">
        <v>350</v>
      </c>
      <c r="C8" s="30" t="s">
        <v>4</v>
      </c>
      <c r="D8" s="29" t="s">
        <v>264</v>
      </c>
      <c r="E8" s="29" t="s">
        <v>5</v>
      </c>
      <c r="F8" s="29" t="s">
        <v>215</v>
      </c>
      <c r="G8" s="29" t="s">
        <v>6</v>
      </c>
      <c r="H8" s="31" t="s">
        <v>202</v>
      </c>
      <c r="I8" s="29" t="s">
        <v>215</v>
      </c>
      <c r="J8" s="29" t="s">
        <v>6</v>
      </c>
      <c r="K8" s="31" t="s">
        <v>202</v>
      </c>
      <c r="L8" s="29" t="s">
        <v>215</v>
      </c>
      <c r="M8" s="29" t="s">
        <v>6</v>
      </c>
      <c r="N8" s="31" t="s">
        <v>202</v>
      </c>
    </row>
    <row r="9" spans="1:14" s="28" customFormat="1" ht="20" x14ac:dyDescent="0.35">
      <c r="A9" s="32" t="s">
        <v>24</v>
      </c>
      <c r="B9" s="33"/>
      <c r="C9" s="34"/>
      <c r="D9" s="35"/>
      <c r="E9" s="35"/>
      <c r="F9" s="35"/>
      <c r="G9" s="35"/>
      <c r="H9" s="36"/>
      <c r="I9" s="35"/>
      <c r="J9" s="35"/>
      <c r="K9" s="36"/>
      <c r="L9" s="35"/>
      <c r="M9" s="35"/>
      <c r="N9" s="36"/>
    </row>
    <row r="10" spans="1:14" s="28" customFormat="1" ht="78" customHeight="1" x14ac:dyDescent="0.35">
      <c r="A10" s="37" t="s">
        <v>132</v>
      </c>
      <c r="B10" s="38" t="s">
        <v>355</v>
      </c>
      <c r="C10" s="39" t="s">
        <v>50</v>
      </c>
      <c r="D10" s="37" t="s">
        <v>8</v>
      </c>
      <c r="E10" s="37" t="s">
        <v>0</v>
      </c>
      <c r="F10" s="40"/>
      <c r="G10" s="54"/>
      <c r="H10" s="55"/>
      <c r="I10" s="40"/>
      <c r="J10" s="54"/>
      <c r="K10" s="55"/>
      <c r="L10" s="40"/>
      <c r="M10" s="54"/>
      <c r="N10" s="55"/>
    </row>
    <row r="11" spans="1:14" s="28" customFormat="1" ht="78" customHeight="1" x14ac:dyDescent="0.35">
      <c r="A11" s="37" t="s">
        <v>133</v>
      </c>
      <c r="B11" s="38" t="s">
        <v>314</v>
      </c>
      <c r="C11" s="39" t="s">
        <v>203</v>
      </c>
      <c r="D11" s="37" t="s">
        <v>8</v>
      </c>
      <c r="E11" s="37" t="s">
        <v>0</v>
      </c>
      <c r="F11" s="40"/>
      <c r="G11" s="54"/>
      <c r="H11" s="55"/>
      <c r="I11" s="40"/>
      <c r="J11" s="54"/>
      <c r="K11" s="55"/>
      <c r="L11" s="40"/>
      <c r="M11" s="54"/>
      <c r="N11" s="55"/>
    </row>
    <row r="12" spans="1:14" s="28" customFormat="1" ht="78" customHeight="1" x14ac:dyDescent="0.35">
      <c r="A12" s="37" t="s">
        <v>134</v>
      </c>
      <c r="B12" s="38" t="s">
        <v>359</v>
      </c>
      <c r="C12" s="39" t="s">
        <v>52</v>
      </c>
      <c r="D12" s="37" t="s">
        <v>8</v>
      </c>
      <c r="E12" s="37" t="s">
        <v>0</v>
      </c>
      <c r="F12" s="40"/>
      <c r="G12" s="54"/>
      <c r="H12" s="55"/>
      <c r="I12" s="40"/>
      <c r="J12" s="54"/>
      <c r="K12" s="55"/>
      <c r="L12" s="40"/>
      <c r="M12" s="54"/>
      <c r="N12" s="55"/>
    </row>
    <row r="13" spans="1:14" s="28" customFormat="1" ht="78" customHeight="1" x14ac:dyDescent="0.35">
      <c r="A13" s="37" t="s">
        <v>135</v>
      </c>
      <c r="B13" s="38" t="s">
        <v>359</v>
      </c>
      <c r="C13" s="39" t="s">
        <v>55</v>
      </c>
      <c r="D13" s="37" t="s">
        <v>8</v>
      </c>
      <c r="E13" s="37" t="s">
        <v>0</v>
      </c>
      <c r="F13" s="40"/>
      <c r="G13" s="54"/>
      <c r="H13" s="55"/>
      <c r="I13" s="40"/>
      <c r="J13" s="54"/>
      <c r="K13" s="55"/>
      <c r="L13" s="40"/>
      <c r="M13" s="54"/>
      <c r="N13" s="55"/>
    </row>
    <row r="14" spans="1:14" s="28" customFormat="1" ht="20" x14ac:dyDescent="0.35">
      <c r="A14" s="32" t="s">
        <v>25</v>
      </c>
      <c r="B14" s="33"/>
      <c r="C14" s="34"/>
      <c r="D14" s="35"/>
      <c r="E14" s="35"/>
      <c r="F14" s="35"/>
      <c r="G14" s="35"/>
      <c r="H14" s="36"/>
      <c r="I14" s="35"/>
      <c r="J14" s="35"/>
      <c r="K14" s="36"/>
      <c r="L14" s="35"/>
      <c r="M14" s="35"/>
      <c r="N14" s="36"/>
    </row>
    <row r="15" spans="1:14" s="28" customFormat="1" ht="78" customHeight="1" x14ac:dyDescent="0.35">
      <c r="A15" s="37" t="s">
        <v>136</v>
      </c>
      <c r="B15" s="38" t="s">
        <v>355</v>
      </c>
      <c r="C15" s="39" t="s">
        <v>47</v>
      </c>
      <c r="D15" s="37" t="s">
        <v>8</v>
      </c>
      <c r="E15" s="37" t="s">
        <v>0</v>
      </c>
      <c r="F15" s="40"/>
      <c r="G15" s="54"/>
      <c r="H15" s="55"/>
      <c r="I15" s="40"/>
      <c r="J15" s="54"/>
      <c r="K15" s="55"/>
      <c r="L15" s="40"/>
      <c r="M15" s="54"/>
      <c r="N15" s="55"/>
    </row>
    <row r="16" spans="1:14" s="28" customFormat="1" ht="78" customHeight="1" x14ac:dyDescent="0.35">
      <c r="A16" s="37" t="s">
        <v>137</v>
      </c>
      <c r="B16" s="38" t="s">
        <v>314</v>
      </c>
      <c r="C16" s="39" t="s">
        <v>48</v>
      </c>
      <c r="D16" s="37" t="s">
        <v>8</v>
      </c>
      <c r="E16" s="37" t="s">
        <v>0</v>
      </c>
      <c r="F16" s="40"/>
      <c r="G16" s="54"/>
      <c r="H16" s="55"/>
      <c r="I16" s="40"/>
      <c r="J16" s="54"/>
      <c r="K16" s="55"/>
      <c r="L16" s="40"/>
      <c r="M16" s="54"/>
      <c r="N16" s="55"/>
    </row>
    <row r="17" spans="1:14" s="28" customFormat="1" ht="78" customHeight="1" x14ac:dyDescent="0.35">
      <c r="A17" s="37" t="s">
        <v>138</v>
      </c>
      <c r="B17" s="38" t="s">
        <v>314</v>
      </c>
      <c r="C17" s="39" t="s">
        <v>51</v>
      </c>
      <c r="D17" s="37" t="s">
        <v>8</v>
      </c>
      <c r="E17" s="37" t="s">
        <v>0</v>
      </c>
      <c r="F17" s="40"/>
      <c r="G17" s="54"/>
      <c r="H17" s="55"/>
      <c r="I17" s="40"/>
      <c r="J17" s="54"/>
      <c r="K17" s="55"/>
      <c r="L17" s="40"/>
      <c r="M17" s="54"/>
      <c r="N17" s="55"/>
    </row>
    <row r="18" spans="1:14" s="28" customFormat="1" ht="78" customHeight="1" x14ac:dyDescent="0.35">
      <c r="A18" s="37" t="s">
        <v>139</v>
      </c>
      <c r="B18" s="38" t="s">
        <v>359</v>
      </c>
      <c r="C18" s="39" t="s">
        <v>54</v>
      </c>
      <c r="D18" s="37" t="s">
        <v>8</v>
      </c>
      <c r="E18" s="37" t="s">
        <v>0</v>
      </c>
      <c r="F18" s="40"/>
      <c r="G18" s="54"/>
      <c r="H18" s="55"/>
      <c r="I18" s="40"/>
      <c r="J18" s="54"/>
      <c r="K18" s="55"/>
      <c r="L18" s="40"/>
      <c r="M18" s="54"/>
      <c r="N18" s="55"/>
    </row>
    <row r="19" spans="1:14" s="28" customFormat="1" ht="78" customHeight="1" x14ac:dyDescent="0.35">
      <c r="A19" s="37" t="s">
        <v>140</v>
      </c>
      <c r="B19" s="38" t="s">
        <v>359</v>
      </c>
      <c r="C19" s="39" t="s">
        <v>55</v>
      </c>
      <c r="D19" s="37" t="s">
        <v>8</v>
      </c>
      <c r="E19" s="37" t="s">
        <v>0</v>
      </c>
      <c r="F19" s="40"/>
      <c r="G19" s="54"/>
      <c r="H19" s="55"/>
      <c r="I19" s="40"/>
      <c r="J19" s="54"/>
      <c r="K19" s="55"/>
      <c r="L19" s="40"/>
      <c r="M19" s="54"/>
      <c r="N19" s="55"/>
    </row>
    <row r="20" spans="1:14" s="28" customFormat="1" ht="78" customHeight="1" x14ac:dyDescent="0.35">
      <c r="A20" s="37" t="s">
        <v>141</v>
      </c>
      <c r="B20" s="38" t="s">
        <v>359</v>
      </c>
      <c r="C20" s="39" t="s">
        <v>49</v>
      </c>
      <c r="D20" s="37" t="s">
        <v>8</v>
      </c>
      <c r="E20" s="37" t="s">
        <v>0</v>
      </c>
      <c r="F20" s="40"/>
      <c r="G20" s="54"/>
      <c r="H20" s="55"/>
      <c r="I20" s="40"/>
      <c r="J20" s="54"/>
      <c r="K20" s="55"/>
      <c r="L20" s="40"/>
      <c r="M20" s="54"/>
      <c r="N20" s="55"/>
    </row>
    <row r="21" spans="1:14" s="28" customFormat="1" ht="78" customHeight="1" x14ac:dyDescent="0.35">
      <c r="A21" s="37" t="s">
        <v>142</v>
      </c>
      <c r="B21" s="38" t="s">
        <v>359</v>
      </c>
      <c r="C21" s="39" t="s">
        <v>53</v>
      </c>
      <c r="D21" s="37" t="s">
        <v>8</v>
      </c>
      <c r="E21" s="37" t="s">
        <v>0</v>
      </c>
      <c r="F21" s="40"/>
      <c r="G21" s="54"/>
      <c r="H21" s="55"/>
      <c r="I21" s="40"/>
      <c r="J21" s="54"/>
      <c r="K21" s="55"/>
      <c r="L21" s="40"/>
      <c r="M21" s="54"/>
      <c r="N21" s="55"/>
    </row>
    <row r="22" spans="1:14" x14ac:dyDescent="0.35"/>
    <row r="23" spans="1:14" hidden="1" x14ac:dyDescent="0.35"/>
  </sheetData>
  <sheetProtection formatRows="0"/>
  <conditionalFormatting sqref="F6 F22:F1048576 F8:F10">
    <cfRule type="containsText" dxfId="71" priority="37" operator="containsText" text="[Yes / No]">
      <formula>NOT(ISERROR(SEARCH("[Yes / No]",F6)))</formula>
    </cfRule>
  </conditionalFormatting>
  <conditionalFormatting sqref="F11:F13 F15:F21">
    <cfRule type="containsText" dxfId="70" priority="34" operator="containsText" text="[Yes / No]">
      <formula>NOT(ISERROR(SEARCH("[Yes / No]",F11)))</formula>
    </cfRule>
  </conditionalFormatting>
  <conditionalFormatting sqref="F1:F6 F22:F1048576 F8:F10">
    <cfRule type="containsText" dxfId="69" priority="35" operator="containsText" text="[YES / NO]">
      <formula>NOT(ISERROR(SEARCH("[YES / NO]",F1)))</formula>
    </cfRule>
  </conditionalFormatting>
  <conditionalFormatting sqref="F11:F13 F15:F21">
    <cfRule type="containsText" dxfId="68" priority="33" operator="containsText" text="[YES / NO]">
      <formula>NOT(ISERROR(SEARCH("[YES / NO]",F11)))</formula>
    </cfRule>
  </conditionalFormatting>
  <conditionalFormatting sqref="F14">
    <cfRule type="containsText" dxfId="67" priority="32" operator="containsText" text="[Yes / No]">
      <formula>NOT(ISERROR(SEARCH("[Yes / No]",F14)))</formula>
    </cfRule>
  </conditionalFormatting>
  <conditionalFormatting sqref="F14">
    <cfRule type="containsText" dxfId="66" priority="31" operator="containsText" text="[YES / NO]">
      <formula>NOT(ISERROR(SEARCH("[YES / NO]",F14)))</formula>
    </cfRule>
  </conditionalFormatting>
  <conditionalFormatting sqref="I6 I22:I1048576 I8:I10">
    <cfRule type="containsText" dxfId="65" priority="30" operator="containsText" text="[Yes / No]">
      <formula>NOT(ISERROR(SEARCH("[Yes / No]",I6)))</formula>
    </cfRule>
  </conditionalFormatting>
  <conditionalFormatting sqref="I11:I13 I15:I21">
    <cfRule type="containsText" dxfId="64" priority="28" operator="containsText" text="[Yes / No]">
      <formula>NOT(ISERROR(SEARCH("[Yes / No]",I11)))</formula>
    </cfRule>
  </conditionalFormatting>
  <conditionalFormatting sqref="I1:I6 I22:I1048576 I8:I10">
    <cfRule type="containsText" dxfId="63" priority="29" operator="containsText" text="[YES / NO]">
      <formula>NOT(ISERROR(SEARCH("[YES / NO]",I1)))</formula>
    </cfRule>
  </conditionalFormatting>
  <conditionalFormatting sqref="I11:I13 I15:I21">
    <cfRule type="containsText" dxfId="62" priority="27" operator="containsText" text="[YES / NO]">
      <formula>NOT(ISERROR(SEARCH("[YES / NO]",I11)))</formula>
    </cfRule>
  </conditionalFormatting>
  <conditionalFormatting sqref="I14">
    <cfRule type="containsText" dxfId="61" priority="26" operator="containsText" text="[Yes / No]">
      <formula>NOT(ISERROR(SEARCH("[Yes / No]",I14)))</formula>
    </cfRule>
  </conditionalFormatting>
  <conditionalFormatting sqref="I14">
    <cfRule type="containsText" dxfId="60" priority="25" operator="containsText" text="[YES / NO]">
      <formula>NOT(ISERROR(SEARCH("[YES / NO]",I14)))</formula>
    </cfRule>
  </conditionalFormatting>
  <conditionalFormatting sqref="L6 L22:L1048576 L8:L10">
    <cfRule type="containsText" dxfId="59" priority="24" operator="containsText" text="[Yes / No]">
      <formula>NOT(ISERROR(SEARCH("[Yes / No]",L6)))</formula>
    </cfRule>
  </conditionalFormatting>
  <conditionalFormatting sqref="L11:L13 L15:L21">
    <cfRule type="containsText" dxfId="58" priority="22" operator="containsText" text="[Yes / No]">
      <formula>NOT(ISERROR(SEARCH("[Yes / No]",L11)))</formula>
    </cfRule>
  </conditionalFormatting>
  <conditionalFormatting sqref="L1:L6 L22:L1048576 L8:L10">
    <cfRule type="containsText" dxfId="57" priority="23" operator="containsText" text="[YES / NO]">
      <formula>NOT(ISERROR(SEARCH("[YES / NO]",L1)))</formula>
    </cfRule>
  </conditionalFormatting>
  <conditionalFormatting sqref="L11:L13 L15:L21">
    <cfRule type="containsText" dxfId="56" priority="21" operator="containsText" text="[YES / NO]">
      <formula>NOT(ISERROR(SEARCH("[YES / NO]",L11)))</formula>
    </cfRule>
  </conditionalFormatting>
  <conditionalFormatting sqref="L14">
    <cfRule type="containsText" dxfId="55" priority="20" operator="containsText" text="[Yes / No]">
      <formula>NOT(ISERROR(SEARCH("[Yes / No]",L14)))</formula>
    </cfRule>
  </conditionalFormatting>
  <conditionalFormatting sqref="L14">
    <cfRule type="containsText" dxfId="54" priority="19" operator="containsText" text="[YES / NO]">
      <formula>NOT(ISERROR(SEARCH("[YES / NO]",L14)))</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'Priced In Table'!$G$2:$G$5</xm:f>
          </x14:formula1>
          <xm:sqref>G10:G13 G15:G21 J10:J13 J15:J21 M10:M13 M15:M21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O68"/>
  <sheetViews>
    <sheetView zoomScale="55" zoomScaleNormal="55" workbookViewId="0">
      <pane ySplit="8" topLeftCell="A9" activePane="bottomLeft" state="frozen"/>
      <selection activeCell="W7" sqref="W7"/>
      <selection pane="bottomLeft" activeCell="F10" sqref="F10"/>
    </sheetView>
  </sheetViews>
  <sheetFormatPr defaultColWidth="0" defaultRowHeight="14.5" zeroHeight="1" x14ac:dyDescent="0.35"/>
  <cols>
    <col min="1" max="1" width="16.7265625" style="27" customWidth="1"/>
    <col min="2" max="2" width="15.7265625" style="43" customWidth="1"/>
    <col min="3" max="3" width="100.7265625" style="27" customWidth="1"/>
    <col min="4" max="7" width="12.7265625" style="27" customWidth="1"/>
    <col min="8" max="8" width="100.7265625" style="27" customWidth="1"/>
    <col min="9" max="10" width="12.7265625" style="27" customWidth="1"/>
    <col min="11" max="11" width="100.7265625" style="27" customWidth="1"/>
    <col min="12" max="13" width="12.7265625" style="27" customWidth="1"/>
    <col min="14" max="14" width="100.7265625" style="27" customWidth="1"/>
    <col min="15" max="15" width="9.1796875" hidden="1"/>
  </cols>
  <sheetData>
    <row r="1" spans="1:14" s="61" customFormat="1" ht="20.149999999999999" customHeight="1" x14ac:dyDescent="0.3">
      <c r="A1" s="60"/>
      <c r="B1" s="60"/>
      <c r="C1" s="60"/>
      <c r="D1" s="60"/>
      <c r="E1" s="60"/>
      <c r="F1" s="60"/>
      <c r="G1" s="60"/>
      <c r="H1" s="60"/>
      <c r="I1" s="60"/>
      <c r="J1" s="60"/>
      <c r="K1" s="60"/>
      <c r="L1" s="60"/>
      <c r="M1" s="60"/>
      <c r="N1" s="60"/>
    </row>
    <row r="2" spans="1:14" s="61" customFormat="1" ht="20.149999999999999" customHeight="1" x14ac:dyDescent="0.3">
      <c r="A2" s="60"/>
      <c r="B2" s="60"/>
      <c r="C2" s="60"/>
      <c r="D2" s="60"/>
      <c r="E2" s="60"/>
      <c r="F2" s="60"/>
      <c r="G2" s="60"/>
      <c r="H2" s="60"/>
      <c r="I2" s="60"/>
      <c r="J2" s="60"/>
      <c r="K2" s="60"/>
      <c r="L2" s="60"/>
      <c r="M2" s="60"/>
      <c r="N2" s="60"/>
    </row>
    <row r="3" spans="1:14" s="61" customFormat="1" ht="20.149999999999999" customHeight="1" x14ac:dyDescent="0.3">
      <c r="A3" s="60"/>
      <c r="B3" s="60"/>
      <c r="C3" s="60"/>
      <c r="D3" s="60"/>
      <c r="E3" s="60"/>
      <c r="F3" s="60"/>
      <c r="G3" s="60"/>
      <c r="H3" s="60"/>
      <c r="I3" s="60"/>
      <c r="J3" s="60"/>
      <c r="K3" s="60"/>
      <c r="L3" s="60"/>
      <c r="M3" s="60"/>
      <c r="N3" s="60"/>
    </row>
    <row r="4" spans="1:14" s="61" customFormat="1" ht="20.149999999999999" customHeight="1" x14ac:dyDescent="0.3">
      <c r="A4" s="60"/>
      <c r="B4" s="60"/>
      <c r="C4" s="60"/>
      <c r="D4" s="60"/>
      <c r="E4" s="60"/>
      <c r="F4" s="60"/>
      <c r="G4" s="60"/>
      <c r="H4" s="60"/>
      <c r="I4" s="60"/>
      <c r="J4" s="60"/>
      <c r="K4" s="60"/>
      <c r="L4" s="60"/>
      <c r="M4" s="60"/>
      <c r="N4" s="60"/>
    </row>
    <row r="5" spans="1:14" s="61" customFormat="1" ht="20.149999999999999" customHeight="1" x14ac:dyDescent="0.3">
      <c r="A5" s="60"/>
      <c r="B5" s="60"/>
      <c r="C5" s="60"/>
      <c r="D5" s="60"/>
      <c r="E5" s="60"/>
      <c r="F5" s="60"/>
      <c r="G5" s="60"/>
      <c r="H5" s="60"/>
      <c r="I5" s="60"/>
      <c r="J5" s="60"/>
      <c r="K5" s="60"/>
      <c r="L5" s="60"/>
      <c r="M5" s="60"/>
      <c r="N5" s="60"/>
    </row>
    <row r="6" spans="1:14" s="28" customFormat="1" ht="44.5" x14ac:dyDescent="0.35">
      <c r="A6" s="63" t="s">
        <v>211</v>
      </c>
      <c r="B6" s="63"/>
      <c r="C6" s="63"/>
      <c r="D6" s="63"/>
      <c r="E6" s="63"/>
      <c r="F6" s="63"/>
      <c r="G6" s="63"/>
      <c r="H6" s="63"/>
      <c r="I6" s="63"/>
      <c r="J6" s="63"/>
      <c r="K6" s="63"/>
      <c r="L6" s="63"/>
      <c r="M6" s="63"/>
      <c r="N6" s="63"/>
    </row>
    <row r="7" spans="1:14" s="28" customFormat="1" ht="25" x14ac:dyDescent="0.35">
      <c r="A7" s="44" t="s">
        <v>80</v>
      </c>
      <c r="B7" s="46"/>
      <c r="C7" s="46"/>
      <c r="D7" s="46"/>
      <c r="E7" s="46"/>
      <c r="F7" s="68" t="s">
        <v>416</v>
      </c>
      <c r="G7" s="46"/>
      <c r="H7" s="46"/>
      <c r="I7" s="69" t="s">
        <v>417</v>
      </c>
      <c r="J7" s="67"/>
      <c r="K7" s="67"/>
      <c r="L7" s="68" t="s">
        <v>418</v>
      </c>
      <c r="M7" s="46"/>
      <c r="N7" s="46"/>
    </row>
    <row r="8" spans="1:14" s="28" customFormat="1" ht="46.5" x14ac:dyDescent="0.35">
      <c r="A8" s="29" t="s">
        <v>3</v>
      </c>
      <c r="B8" s="29" t="s">
        <v>350</v>
      </c>
      <c r="C8" s="30" t="s">
        <v>4</v>
      </c>
      <c r="D8" s="29" t="s">
        <v>264</v>
      </c>
      <c r="E8" s="29" t="s">
        <v>5</v>
      </c>
      <c r="F8" s="29" t="s">
        <v>215</v>
      </c>
      <c r="G8" s="29" t="s">
        <v>6</v>
      </c>
      <c r="H8" s="31" t="s">
        <v>202</v>
      </c>
      <c r="I8" s="29" t="s">
        <v>215</v>
      </c>
      <c r="J8" s="29" t="s">
        <v>6</v>
      </c>
      <c r="K8" s="31" t="s">
        <v>202</v>
      </c>
      <c r="L8" s="29" t="s">
        <v>215</v>
      </c>
      <c r="M8" s="29" t="s">
        <v>6</v>
      </c>
      <c r="N8" s="31" t="s">
        <v>202</v>
      </c>
    </row>
    <row r="9" spans="1:14" s="28" customFormat="1" ht="20" x14ac:dyDescent="0.35">
      <c r="A9" s="32" t="s">
        <v>36</v>
      </c>
      <c r="B9" s="33"/>
      <c r="C9" s="34"/>
      <c r="D9" s="35"/>
      <c r="E9" s="35"/>
      <c r="F9" s="35"/>
      <c r="G9" s="35"/>
      <c r="H9" s="36"/>
      <c r="I9" s="35"/>
      <c r="J9" s="35"/>
      <c r="K9" s="36"/>
      <c r="L9" s="35"/>
      <c r="M9" s="35"/>
      <c r="N9" s="36"/>
    </row>
    <row r="10" spans="1:14" s="28" customFormat="1" ht="15.5" x14ac:dyDescent="0.35">
      <c r="A10" s="37" t="s">
        <v>143</v>
      </c>
      <c r="B10" s="38" t="s">
        <v>307</v>
      </c>
      <c r="C10" s="39" t="s">
        <v>263</v>
      </c>
      <c r="D10" s="37" t="s">
        <v>8</v>
      </c>
      <c r="E10" s="37" t="s">
        <v>0</v>
      </c>
      <c r="F10" s="40"/>
      <c r="G10" s="54"/>
      <c r="H10" s="55"/>
      <c r="I10" s="40"/>
      <c r="J10" s="54"/>
      <c r="K10" s="55"/>
      <c r="L10" s="40"/>
      <c r="M10" s="54"/>
      <c r="N10" s="55"/>
    </row>
    <row r="11" spans="1:14" s="28" customFormat="1" ht="15.5" x14ac:dyDescent="0.35">
      <c r="A11" s="37" t="s">
        <v>144</v>
      </c>
      <c r="B11" s="38" t="s">
        <v>360</v>
      </c>
      <c r="C11" s="39" t="s">
        <v>58</v>
      </c>
      <c r="D11" s="37" t="s">
        <v>8</v>
      </c>
      <c r="E11" s="37" t="s">
        <v>0</v>
      </c>
      <c r="F11" s="40"/>
      <c r="G11" s="54"/>
      <c r="H11" s="55"/>
      <c r="I11" s="40"/>
      <c r="J11" s="54"/>
      <c r="K11" s="55"/>
      <c r="L11" s="40"/>
      <c r="M11" s="54"/>
      <c r="N11" s="55"/>
    </row>
    <row r="12" spans="1:14" s="28" customFormat="1" ht="124" x14ac:dyDescent="0.35">
      <c r="A12" s="37" t="s">
        <v>145</v>
      </c>
      <c r="B12" s="38" t="s">
        <v>355</v>
      </c>
      <c r="C12" s="39" t="s">
        <v>212</v>
      </c>
      <c r="D12" s="37" t="s">
        <v>8</v>
      </c>
      <c r="E12" s="37" t="s">
        <v>0</v>
      </c>
      <c r="F12" s="40"/>
      <c r="G12" s="54"/>
      <c r="H12" s="55"/>
      <c r="I12" s="40"/>
      <c r="J12" s="54"/>
      <c r="K12" s="55"/>
      <c r="L12" s="40"/>
      <c r="M12" s="54"/>
      <c r="N12" s="55"/>
    </row>
    <row r="13" spans="1:14" s="28" customFormat="1" ht="372" x14ac:dyDescent="0.35">
      <c r="A13" s="37" t="s">
        <v>146</v>
      </c>
      <c r="B13" s="38" t="s">
        <v>355</v>
      </c>
      <c r="C13" s="39" t="s">
        <v>193</v>
      </c>
      <c r="D13" s="37" t="s">
        <v>8</v>
      </c>
      <c r="E13" s="37" t="s">
        <v>0</v>
      </c>
      <c r="F13" s="40"/>
      <c r="G13" s="54"/>
      <c r="H13" s="55"/>
      <c r="I13" s="40"/>
      <c r="J13" s="54"/>
      <c r="K13" s="55"/>
      <c r="L13" s="40"/>
      <c r="M13" s="54"/>
      <c r="N13" s="55"/>
    </row>
    <row r="14" spans="1:14" s="28" customFormat="1" ht="263.5" x14ac:dyDescent="0.35">
      <c r="A14" s="37" t="s">
        <v>147</v>
      </c>
      <c r="B14" s="38" t="s">
        <v>355</v>
      </c>
      <c r="C14" s="39" t="s">
        <v>213</v>
      </c>
      <c r="D14" s="37" t="s">
        <v>2</v>
      </c>
      <c r="E14" s="37" t="s">
        <v>1</v>
      </c>
      <c r="F14" s="40"/>
      <c r="G14" s="54"/>
      <c r="H14" s="55"/>
      <c r="I14" s="40"/>
      <c r="J14" s="54"/>
      <c r="K14" s="55"/>
      <c r="L14" s="40"/>
      <c r="M14" s="54"/>
      <c r="N14" s="55"/>
    </row>
    <row r="15" spans="1:14" s="28" customFormat="1" ht="15.5" x14ac:dyDescent="0.35">
      <c r="A15" s="37" t="s">
        <v>148</v>
      </c>
      <c r="B15" s="38" t="s">
        <v>361</v>
      </c>
      <c r="C15" s="39" t="s">
        <v>59</v>
      </c>
      <c r="D15" s="37" t="s">
        <v>8</v>
      </c>
      <c r="E15" s="37" t="s">
        <v>0</v>
      </c>
      <c r="F15" s="40"/>
      <c r="G15" s="54"/>
      <c r="H15" s="55"/>
      <c r="I15" s="40"/>
      <c r="J15" s="54"/>
      <c r="K15" s="55"/>
      <c r="L15" s="40"/>
      <c r="M15" s="54"/>
      <c r="N15" s="55"/>
    </row>
    <row r="16" spans="1:14" s="28" customFormat="1" ht="31" x14ac:dyDescent="0.35">
      <c r="A16" s="37" t="s">
        <v>149</v>
      </c>
      <c r="B16" s="38" t="s">
        <v>361</v>
      </c>
      <c r="C16" s="39" t="s">
        <v>60</v>
      </c>
      <c r="D16" s="37" t="s">
        <v>8</v>
      </c>
      <c r="E16" s="37" t="s">
        <v>0</v>
      </c>
      <c r="F16" s="40"/>
      <c r="G16" s="54"/>
      <c r="H16" s="55"/>
      <c r="I16" s="40"/>
      <c r="J16" s="54"/>
      <c r="K16" s="55"/>
      <c r="L16" s="40"/>
      <c r="M16" s="54"/>
      <c r="N16" s="55"/>
    </row>
    <row r="17" spans="1:14" s="28" customFormat="1" ht="15.5" x14ac:dyDescent="0.35">
      <c r="A17" s="37" t="s">
        <v>150</v>
      </c>
      <c r="B17" s="38" t="s">
        <v>362</v>
      </c>
      <c r="C17" s="39" t="s">
        <v>207</v>
      </c>
      <c r="D17" s="37" t="s">
        <v>8</v>
      </c>
      <c r="E17" s="37" t="s">
        <v>0</v>
      </c>
      <c r="F17" s="40"/>
      <c r="G17" s="54"/>
      <c r="H17" s="55"/>
      <c r="I17" s="40"/>
      <c r="J17" s="54"/>
      <c r="K17" s="55"/>
      <c r="L17" s="40"/>
      <c r="M17" s="54"/>
      <c r="N17" s="55"/>
    </row>
    <row r="18" spans="1:14" s="28" customFormat="1" ht="31" x14ac:dyDescent="0.35">
      <c r="A18" s="37" t="s">
        <v>151</v>
      </c>
      <c r="B18" s="38" t="s">
        <v>363</v>
      </c>
      <c r="C18" s="39" t="s">
        <v>61</v>
      </c>
      <c r="D18" s="37" t="s">
        <v>2</v>
      </c>
      <c r="E18" s="37" t="s">
        <v>1</v>
      </c>
      <c r="F18" s="40"/>
      <c r="G18" s="54"/>
      <c r="H18" s="55"/>
      <c r="I18" s="40"/>
      <c r="J18" s="54"/>
      <c r="K18" s="55"/>
      <c r="L18" s="40"/>
      <c r="M18" s="54"/>
      <c r="N18" s="55"/>
    </row>
    <row r="19" spans="1:14" s="28" customFormat="1" ht="15.5" x14ac:dyDescent="0.35">
      <c r="A19" s="37" t="s">
        <v>152</v>
      </c>
      <c r="B19" s="38" t="s">
        <v>364</v>
      </c>
      <c r="C19" s="39" t="s">
        <v>28</v>
      </c>
      <c r="D19" s="37" t="s">
        <v>2</v>
      </c>
      <c r="E19" s="37" t="s">
        <v>2</v>
      </c>
      <c r="F19" s="40"/>
      <c r="G19" s="54"/>
      <c r="H19" s="55"/>
      <c r="I19" s="40"/>
      <c r="J19" s="54"/>
      <c r="K19" s="55"/>
      <c r="L19" s="40"/>
      <c r="M19" s="54"/>
      <c r="N19" s="55"/>
    </row>
    <row r="20" spans="1:14" s="28" customFormat="1" ht="62" x14ac:dyDescent="0.35">
      <c r="A20" s="37" t="s">
        <v>153</v>
      </c>
      <c r="B20" s="38" t="s">
        <v>365</v>
      </c>
      <c r="C20" s="39" t="s">
        <v>30</v>
      </c>
      <c r="D20" s="37" t="s">
        <v>2</v>
      </c>
      <c r="E20" s="37" t="s">
        <v>1</v>
      </c>
      <c r="F20" s="40"/>
      <c r="G20" s="54"/>
      <c r="H20" s="55"/>
      <c r="I20" s="40"/>
      <c r="J20" s="54"/>
      <c r="K20" s="55"/>
      <c r="L20" s="40"/>
      <c r="M20" s="54"/>
      <c r="N20" s="55"/>
    </row>
    <row r="21" spans="1:14" s="28" customFormat="1" ht="15.5" x14ac:dyDescent="0.35">
      <c r="A21" s="37" t="s">
        <v>154</v>
      </c>
      <c r="B21" s="38" t="s">
        <v>366</v>
      </c>
      <c r="C21" s="39" t="s">
        <v>32</v>
      </c>
      <c r="D21" s="37" t="s">
        <v>2</v>
      </c>
      <c r="E21" s="37" t="s">
        <v>1</v>
      </c>
      <c r="F21" s="40"/>
      <c r="G21" s="54"/>
      <c r="H21" s="55"/>
      <c r="I21" s="40"/>
      <c r="J21" s="54"/>
      <c r="K21" s="55"/>
      <c r="L21" s="40"/>
      <c r="M21" s="54"/>
      <c r="N21" s="55"/>
    </row>
    <row r="22" spans="1:14" s="28" customFormat="1" ht="31" x14ac:dyDescent="0.35">
      <c r="A22" s="37" t="s">
        <v>177</v>
      </c>
      <c r="B22" s="38" t="s">
        <v>367</v>
      </c>
      <c r="C22" s="39" t="s">
        <v>33</v>
      </c>
      <c r="D22" s="37" t="s">
        <v>2</v>
      </c>
      <c r="E22" s="37" t="s">
        <v>1</v>
      </c>
      <c r="F22" s="40"/>
      <c r="G22" s="54"/>
      <c r="H22" s="55"/>
      <c r="I22" s="40"/>
      <c r="J22" s="54"/>
      <c r="K22" s="55"/>
      <c r="L22" s="40"/>
      <c r="M22" s="54"/>
      <c r="N22" s="55"/>
    </row>
    <row r="23" spans="1:14" s="28" customFormat="1" ht="15.5" x14ac:dyDescent="0.35">
      <c r="A23" s="37" t="s">
        <v>179</v>
      </c>
      <c r="B23" s="38" t="s">
        <v>340</v>
      </c>
      <c r="C23" s="39" t="s">
        <v>194</v>
      </c>
      <c r="D23" s="37" t="s">
        <v>8</v>
      </c>
      <c r="E23" s="37" t="s">
        <v>1</v>
      </c>
      <c r="F23" s="40"/>
      <c r="G23" s="54"/>
      <c r="H23" s="55"/>
      <c r="I23" s="40"/>
      <c r="J23" s="54"/>
      <c r="K23" s="55"/>
      <c r="L23" s="40"/>
      <c r="M23" s="54"/>
      <c r="N23" s="55"/>
    </row>
    <row r="24" spans="1:14" ht="15.5" x14ac:dyDescent="0.35">
      <c r="A24" s="37" t="s">
        <v>196</v>
      </c>
      <c r="B24" s="38" t="s">
        <v>361</v>
      </c>
      <c r="C24" s="39" t="s">
        <v>195</v>
      </c>
      <c r="D24" s="37" t="s">
        <v>8</v>
      </c>
      <c r="E24" s="37" t="s">
        <v>1</v>
      </c>
      <c r="F24" s="40"/>
      <c r="G24" s="54"/>
      <c r="H24" s="55"/>
      <c r="I24" s="40"/>
      <c r="J24" s="54"/>
      <c r="K24" s="55"/>
      <c r="L24" s="40"/>
      <c r="M24" s="54"/>
      <c r="N24" s="55"/>
    </row>
    <row r="25" spans="1:14" s="28" customFormat="1" ht="15.5" x14ac:dyDescent="0.35">
      <c r="A25" s="37" t="s">
        <v>375</v>
      </c>
      <c r="B25" s="38" t="s">
        <v>370</v>
      </c>
      <c r="C25" s="39" t="s">
        <v>373</v>
      </c>
      <c r="D25" s="37" t="s">
        <v>8</v>
      </c>
      <c r="E25" s="37" t="s">
        <v>0</v>
      </c>
      <c r="F25" s="40"/>
      <c r="G25" s="54"/>
      <c r="H25" s="55"/>
      <c r="I25" s="40"/>
      <c r="J25" s="54"/>
      <c r="K25" s="55"/>
      <c r="L25" s="40"/>
      <c r="M25" s="54"/>
      <c r="N25" s="55"/>
    </row>
    <row r="26" spans="1:14" s="28" customFormat="1" ht="15.5" x14ac:dyDescent="0.35">
      <c r="A26" s="37" t="s">
        <v>376</v>
      </c>
      <c r="B26" s="38" t="s">
        <v>371</v>
      </c>
      <c r="C26" s="39" t="s">
        <v>372</v>
      </c>
      <c r="D26" s="37" t="s">
        <v>8</v>
      </c>
      <c r="E26" s="37" t="s">
        <v>0</v>
      </c>
      <c r="F26" s="40"/>
      <c r="G26" s="54"/>
      <c r="H26" s="55"/>
      <c r="I26" s="40"/>
      <c r="J26" s="54"/>
      <c r="K26" s="55"/>
      <c r="L26" s="40"/>
      <c r="M26" s="54"/>
      <c r="N26" s="55"/>
    </row>
    <row r="27" spans="1:14" s="28" customFormat="1" ht="15.5" x14ac:dyDescent="0.35">
      <c r="A27" s="37" t="s">
        <v>402</v>
      </c>
      <c r="B27" s="38" t="s">
        <v>380</v>
      </c>
      <c r="C27" s="39" t="s">
        <v>400</v>
      </c>
      <c r="D27" s="37" t="s">
        <v>8</v>
      </c>
      <c r="E27" s="37" t="s">
        <v>0</v>
      </c>
      <c r="F27" s="40"/>
      <c r="G27" s="54"/>
      <c r="H27" s="55"/>
      <c r="I27" s="40"/>
      <c r="J27" s="54"/>
      <c r="K27" s="55"/>
      <c r="L27" s="40"/>
      <c r="M27" s="54"/>
      <c r="N27" s="55"/>
    </row>
    <row r="28" spans="1:14" s="28" customFormat="1" ht="15.5" x14ac:dyDescent="0.35">
      <c r="A28" s="37" t="s">
        <v>403</v>
      </c>
      <c r="B28" s="38" t="s">
        <v>380</v>
      </c>
      <c r="C28" s="39" t="s">
        <v>401</v>
      </c>
      <c r="D28" s="37" t="s">
        <v>2</v>
      </c>
      <c r="E28" s="37" t="s">
        <v>1</v>
      </c>
      <c r="F28" s="40"/>
      <c r="G28" s="54"/>
      <c r="H28" s="55"/>
      <c r="I28" s="40"/>
      <c r="J28" s="54"/>
      <c r="K28" s="55"/>
      <c r="L28" s="40"/>
      <c r="M28" s="54"/>
      <c r="N28" s="55"/>
    </row>
    <row r="29" spans="1:14" s="28" customFormat="1" ht="20" x14ac:dyDescent="0.35">
      <c r="A29" s="32" t="s">
        <v>35</v>
      </c>
      <c r="B29" s="33"/>
      <c r="C29" s="34"/>
      <c r="D29" s="35"/>
      <c r="E29" s="35"/>
      <c r="F29" s="35"/>
      <c r="G29" s="57"/>
      <c r="H29" s="58"/>
      <c r="I29" s="35"/>
      <c r="J29" s="57"/>
      <c r="K29" s="58"/>
      <c r="L29" s="35"/>
      <c r="M29" s="57"/>
      <c r="N29" s="58"/>
    </row>
    <row r="30" spans="1:14" s="28" customFormat="1" ht="15.5" x14ac:dyDescent="0.35">
      <c r="A30" s="37" t="s">
        <v>155</v>
      </c>
      <c r="B30" s="38" t="s">
        <v>307</v>
      </c>
      <c r="C30" s="39" t="s">
        <v>263</v>
      </c>
      <c r="D30" s="37" t="s">
        <v>8</v>
      </c>
      <c r="E30" s="37" t="s">
        <v>0</v>
      </c>
      <c r="F30" s="40"/>
      <c r="G30" s="54"/>
      <c r="H30" s="55"/>
      <c r="I30" s="40"/>
      <c r="J30" s="54"/>
      <c r="K30" s="55"/>
      <c r="L30" s="40"/>
      <c r="M30" s="54"/>
      <c r="N30" s="55"/>
    </row>
    <row r="31" spans="1:14" s="28" customFormat="1" ht="15.5" x14ac:dyDescent="0.35">
      <c r="A31" s="37" t="s">
        <v>156</v>
      </c>
      <c r="B31" s="38" t="s">
        <v>360</v>
      </c>
      <c r="C31" s="39" t="s">
        <v>58</v>
      </c>
      <c r="D31" s="37" t="s">
        <v>8</v>
      </c>
      <c r="E31" s="37" t="s">
        <v>0</v>
      </c>
      <c r="F31" s="40"/>
      <c r="G31" s="54"/>
      <c r="H31" s="55"/>
      <c r="I31" s="40"/>
      <c r="J31" s="54"/>
      <c r="K31" s="55"/>
      <c r="L31" s="40"/>
      <c r="M31" s="54"/>
      <c r="N31" s="55"/>
    </row>
    <row r="32" spans="1:14" s="28" customFormat="1" ht="139.5" x14ac:dyDescent="0.35">
      <c r="A32" s="37" t="s">
        <v>157</v>
      </c>
      <c r="B32" s="38" t="s">
        <v>355</v>
      </c>
      <c r="C32" s="39" t="s">
        <v>242</v>
      </c>
      <c r="D32" s="37" t="s">
        <v>8</v>
      </c>
      <c r="E32" s="37" t="s">
        <v>0</v>
      </c>
      <c r="F32" s="40"/>
      <c r="G32" s="54"/>
      <c r="H32" s="55"/>
      <c r="I32" s="40"/>
      <c r="J32" s="54"/>
      <c r="K32" s="55"/>
      <c r="L32" s="40"/>
      <c r="M32" s="54"/>
      <c r="N32" s="55"/>
    </row>
    <row r="33" spans="1:14" s="28" customFormat="1" ht="201.5" x14ac:dyDescent="0.35">
      <c r="A33" s="37" t="s">
        <v>158</v>
      </c>
      <c r="B33" s="38" t="s">
        <v>355</v>
      </c>
      <c r="C33" s="39" t="s">
        <v>208</v>
      </c>
      <c r="D33" s="37" t="s">
        <v>8</v>
      </c>
      <c r="E33" s="37" t="s">
        <v>0</v>
      </c>
      <c r="F33" s="40"/>
      <c r="G33" s="54"/>
      <c r="H33" s="55"/>
      <c r="I33" s="40"/>
      <c r="J33" s="54"/>
      <c r="K33" s="55"/>
      <c r="L33" s="40"/>
      <c r="M33" s="54"/>
      <c r="N33" s="55"/>
    </row>
    <row r="34" spans="1:14" s="28" customFormat="1" ht="77.5" x14ac:dyDescent="0.35">
      <c r="A34" s="37" t="s">
        <v>159</v>
      </c>
      <c r="B34" s="38" t="s">
        <v>355</v>
      </c>
      <c r="C34" s="39" t="s">
        <v>180</v>
      </c>
      <c r="D34" s="37" t="s">
        <v>8</v>
      </c>
      <c r="E34" s="37" t="s">
        <v>0</v>
      </c>
      <c r="F34" s="40"/>
      <c r="G34" s="54"/>
      <c r="H34" s="55"/>
      <c r="I34" s="40"/>
      <c r="J34" s="54"/>
      <c r="K34" s="55"/>
      <c r="L34" s="40"/>
      <c r="M34" s="54"/>
      <c r="N34" s="55"/>
    </row>
    <row r="35" spans="1:14" s="28" customFormat="1" ht="46.5" x14ac:dyDescent="0.35">
      <c r="A35" s="37" t="s">
        <v>160</v>
      </c>
      <c r="B35" s="38" t="s">
        <v>368</v>
      </c>
      <c r="C35" s="39" t="s">
        <v>181</v>
      </c>
      <c r="D35" s="41" t="s">
        <v>8</v>
      </c>
      <c r="E35" s="41" t="s">
        <v>0</v>
      </c>
      <c r="F35" s="40"/>
      <c r="G35" s="54"/>
      <c r="H35" s="56"/>
      <c r="I35" s="40"/>
      <c r="J35" s="54"/>
      <c r="K35" s="56"/>
      <c r="L35" s="40"/>
      <c r="M35" s="54"/>
      <c r="N35" s="56"/>
    </row>
    <row r="36" spans="1:14" s="28" customFormat="1" ht="294.5" x14ac:dyDescent="0.35">
      <c r="A36" s="37" t="s">
        <v>161</v>
      </c>
      <c r="B36" s="38" t="s">
        <v>355</v>
      </c>
      <c r="C36" s="39" t="s">
        <v>199</v>
      </c>
      <c r="D36" s="41" t="s">
        <v>2</v>
      </c>
      <c r="E36" s="41" t="s">
        <v>1</v>
      </c>
      <c r="F36" s="40"/>
      <c r="G36" s="54"/>
      <c r="H36" s="56"/>
      <c r="I36" s="40"/>
      <c r="J36" s="54"/>
      <c r="K36" s="56"/>
      <c r="L36" s="40"/>
      <c r="M36" s="54"/>
      <c r="N36" s="56"/>
    </row>
    <row r="37" spans="1:14" s="28" customFormat="1" ht="155" x14ac:dyDescent="0.35">
      <c r="A37" s="37" t="s">
        <v>162</v>
      </c>
      <c r="B37" s="38" t="s">
        <v>355</v>
      </c>
      <c r="C37" s="39" t="s">
        <v>182</v>
      </c>
      <c r="D37" s="41" t="s">
        <v>2</v>
      </c>
      <c r="E37" s="41" t="s">
        <v>1</v>
      </c>
      <c r="F37" s="40"/>
      <c r="G37" s="54"/>
      <c r="H37" s="56"/>
      <c r="I37" s="40"/>
      <c r="J37" s="54"/>
      <c r="K37" s="56"/>
      <c r="L37" s="40"/>
      <c r="M37" s="54"/>
      <c r="N37" s="56"/>
    </row>
    <row r="38" spans="1:14" s="28" customFormat="1" ht="31" x14ac:dyDescent="0.35">
      <c r="A38" s="37" t="s">
        <v>163</v>
      </c>
      <c r="B38" s="38" t="s">
        <v>355</v>
      </c>
      <c r="C38" s="39" t="s">
        <v>183</v>
      </c>
      <c r="D38" s="41" t="s">
        <v>2</v>
      </c>
      <c r="E38" s="41" t="s">
        <v>1</v>
      </c>
      <c r="F38" s="40"/>
      <c r="G38" s="54"/>
      <c r="H38" s="56"/>
      <c r="I38" s="40"/>
      <c r="J38" s="54"/>
      <c r="K38" s="56"/>
      <c r="L38" s="40"/>
      <c r="M38" s="54"/>
      <c r="N38" s="56"/>
    </row>
    <row r="39" spans="1:14" s="28" customFormat="1" ht="170.5" x14ac:dyDescent="0.35">
      <c r="A39" s="37" t="s">
        <v>164</v>
      </c>
      <c r="B39" s="38" t="s">
        <v>355</v>
      </c>
      <c r="C39" s="39" t="s">
        <v>209</v>
      </c>
      <c r="D39" s="41" t="s">
        <v>2</v>
      </c>
      <c r="E39" s="41" t="s">
        <v>1</v>
      </c>
      <c r="F39" s="40"/>
      <c r="G39" s="54"/>
      <c r="H39" s="56"/>
      <c r="I39" s="40"/>
      <c r="J39" s="54"/>
      <c r="K39" s="56"/>
      <c r="L39" s="40"/>
      <c r="M39" s="54"/>
      <c r="N39" s="56"/>
    </row>
    <row r="40" spans="1:14" s="28" customFormat="1" ht="62" x14ac:dyDescent="0.35">
      <c r="A40" s="37" t="s">
        <v>165</v>
      </c>
      <c r="B40" s="38" t="s">
        <v>355</v>
      </c>
      <c r="C40" s="39" t="s">
        <v>200</v>
      </c>
      <c r="D40" s="37" t="s">
        <v>2</v>
      </c>
      <c r="E40" s="37" t="s">
        <v>1</v>
      </c>
      <c r="F40" s="40"/>
      <c r="G40" s="54"/>
      <c r="H40" s="55"/>
      <c r="I40" s="40"/>
      <c r="J40" s="54"/>
      <c r="K40" s="55"/>
      <c r="L40" s="40"/>
      <c r="M40" s="54"/>
      <c r="N40" s="55"/>
    </row>
    <row r="41" spans="1:14" s="28" customFormat="1" ht="62" x14ac:dyDescent="0.35">
      <c r="A41" s="37" t="s">
        <v>166</v>
      </c>
      <c r="B41" s="38" t="s">
        <v>355</v>
      </c>
      <c r="C41" s="39" t="s">
        <v>201</v>
      </c>
      <c r="D41" s="37" t="s">
        <v>2</v>
      </c>
      <c r="E41" s="37" t="s">
        <v>1</v>
      </c>
      <c r="F41" s="40"/>
      <c r="G41" s="54"/>
      <c r="H41" s="55"/>
      <c r="I41" s="40"/>
      <c r="J41" s="54"/>
      <c r="K41" s="55"/>
      <c r="L41" s="40"/>
      <c r="M41" s="54"/>
      <c r="N41" s="55"/>
    </row>
    <row r="42" spans="1:14" s="28" customFormat="1" ht="62" x14ac:dyDescent="0.35">
      <c r="A42" s="37" t="s">
        <v>167</v>
      </c>
      <c r="B42" s="38" t="s">
        <v>355</v>
      </c>
      <c r="C42" s="39" t="s">
        <v>214</v>
      </c>
      <c r="D42" s="37" t="s">
        <v>2</v>
      </c>
      <c r="E42" s="37" t="s">
        <v>1</v>
      </c>
      <c r="F42" s="40"/>
      <c r="G42" s="54"/>
      <c r="H42" s="55"/>
      <c r="I42" s="40"/>
      <c r="J42" s="54"/>
      <c r="K42" s="55"/>
      <c r="L42" s="40"/>
      <c r="M42" s="54"/>
      <c r="N42" s="55"/>
    </row>
    <row r="43" spans="1:14" s="28" customFormat="1" ht="31" x14ac:dyDescent="0.35">
      <c r="A43" s="37" t="s">
        <v>168</v>
      </c>
      <c r="B43" s="38" t="s">
        <v>361</v>
      </c>
      <c r="C43" s="39" t="s">
        <v>26</v>
      </c>
      <c r="D43" s="37" t="s">
        <v>8</v>
      </c>
      <c r="E43" s="37" t="s">
        <v>0</v>
      </c>
      <c r="F43" s="40"/>
      <c r="G43" s="54"/>
      <c r="H43" s="55"/>
      <c r="I43" s="40"/>
      <c r="J43" s="54"/>
      <c r="K43" s="55"/>
      <c r="L43" s="40"/>
      <c r="M43" s="54"/>
      <c r="N43" s="55"/>
    </row>
    <row r="44" spans="1:14" s="28" customFormat="1" ht="31" x14ac:dyDescent="0.35">
      <c r="A44" s="37" t="s">
        <v>169</v>
      </c>
      <c r="B44" s="38" t="s">
        <v>361</v>
      </c>
      <c r="C44" s="39" t="s">
        <v>66</v>
      </c>
      <c r="D44" s="37" t="s">
        <v>8</v>
      </c>
      <c r="E44" s="37" t="s">
        <v>0</v>
      </c>
      <c r="F44" s="40"/>
      <c r="G44" s="54"/>
      <c r="H44" s="55"/>
      <c r="I44" s="40"/>
      <c r="J44" s="54"/>
      <c r="K44" s="55"/>
      <c r="L44" s="40"/>
      <c r="M44" s="54"/>
      <c r="N44" s="55"/>
    </row>
    <row r="45" spans="1:14" s="28" customFormat="1" ht="15.5" x14ac:dyDescent="0.35">
      <c r="A45" s="37" t="s">
        <v>170</v>
      </c>
      <c r="B45" s="38" t="s">
        <v>361</v>
      </c>
      <c r="C45" s="39" t="s">
        <v>65</v>
      </c>
      <c r="D45" s="37" t="s">
        <v>8</v>
      </c>
      <c r="E45" s="37" t="s">
        <v>0</v>
      </c>
      <c r="F45" s="40"/>
      <c r="G45" s="54"/>
      <c r="H45" s="55"/>
      <c r="I45" s="40"/>
      <c r="J45" s="54"/>
      <c r="K45" s="55"/>
      <c r="L45" s="40"/>
      <c r="M45" s="54"/>
      <c r="N45" s="55"/>
    </row>
    <row r="46" spans="1:14" s="28" customFormat="1" ht="15.5" x14ac:dyDescent="0.35">
      <c r="A46" s="37" t="s">
        <v>171</v>
      </c>
      <c r="B46" s="38" t="s">
        <v>314</v>
      </c>
      <c r="C46" s="39" t="s">
        <v>63</v>
      </c>
      <c r="D46" s="41" t="s">
        <v>8</v>
      </c>
      <c r="E46" s="41" t="s">
        <v>0</v>
      </c>
      <c r="F46" s="40"/>
      <c r="G46" s="54"/>
      <c r="H46" s="56"/>
      <c r="I46" s="40"/>
      <c r="J46" s="54"/>
      <c r="K46" s="56"/>
      <c r="L46" s="40"/>
      <c r="M46" s="54"/>
      <c r="N46" s="56"/>
    </row>
    <row r="47" spans="1:14" s="28" customFormat="1" ht="15.5" x14ac:dyDescent="0.35">
      <c r="A47" s="37" t="s">
        <v>172</v>
      </c>
      <c r="B47" s="38" t="s">
        <v>314</v>
      </c>
      <c r="C47" s="39" t="s">
        <v>64</v>
      </c>
      <c r="D47" s="41" t="s">
        <v>2</v>
      </c>
      <c r="E47" s="41" t="s">
        <v>1</v>
      </c>
      <c r="F47" s="40"/>
      <c r="G47" s="54"/>
      <c r="H47" s="56"/>
      <c r="I47" s="40"/>
      <c r="J47" s="54"/>
      <c r="K47" s="56"/>
      <c r="L47" s="40"/>
      <c r="M47" s="54"/>
      <c r="N47" s="56"/>
    </row>
    <row r="48" spans="1:14" s="28" customFormat="1" ht="15.5" x14ac:dyDescent="0.35">
      <c r="A48" s="37" t="s">
        <v>173</v>
      </c>
      <c r="B48" s="38" t="s">
        <v>379</v>
      </c>
      <c r="C48" s="39" t="s">
        <v>210</v>
      </c>
      <c r="D48" s="41" t="s">
        <v>8</v>
      </c>
      <c r="E48" s="41" t="s">
        <v>1</v>
      </c>
      <c r="F48" s="40"/>
      <c r="G48" s="54"/>
      <c r="H48" s="56"/>
      <c r="I48" s="40"/>
      <c r="J48" s="54"/>
      <c r="K48" s="56"/>
      <c r="L48" s="40"/>
      <c r="M48" s="54"/>
      <c r="N48" s="56"/>
    </row>
    <row r="49" spans="1:14" s="28" customFormat="1" ht="62" x14ac:dyDescent="0.35">
      <c r="A49" s="37" t="s">
        <v>174</v>
      </c>
      <c r="B49" s="38" t="s">
        <v>342</v>
      </c>
      <c r="C49" s="39" t="s">
        <v>385</v>
      </c>
      <c r="D49" s="41" t="s">
        <v>2</v>
      </c>
      <c r="E49" s="41" t="s">
        <v>1</v>
      </c>
      <c r="F49" s="40"/>
      <c r="G49" s="54"/>
      <c r="H49" s="56"/>
      <c r="I49" s="40"/>
      <c r="J49" s="54"/>
      <c r="K49" s="56"/>
      <c r="L49" s="40"/>
      <c r="M49" s="54"/>
      <c r="N49" s="56"/>
    </row>
    <row r="50" spans="1:14" s="28" customFormat="1" ht="15.5" x14ac:dyDescent="0.35">
      <c r="A50" s="37" t="s">
        <v>175</v>
      </c>
      <c r="B50" s="38" t="s">
        <v>380</v>
      </c>
      <c r="C50" s="39" t="s">
        <v>68</v>
      </c>
      <c r="D50" s="41" t="s">
        <v>8</v>
      </c>
      <c r="E50" s="41" t="s">
        <v>0</v>
      </c>
      <c r="F50" s="40"/>
      <c r="G50" s="54"/>
      <c r="H50" s="56"/>
      <c r="I50" s="40"/>
      <c r="J50" s="54"/>
      <c r="K50" s="56"/>
      <c r="L50" s="40"/>
      <c r="M50" s="54"/>
      <c r="N50" s="56"/>
    </row>
    <row r="51" spans="1:14" s="28" customFormat="1" ht="15.5" x14ac:dyDescent="0.35">
      <c r="A51" s="37" t="s">
        <v>176</v>
      </c>
      <c r="B51" s="38" t="s">
        <v>362</v>
      </c>
      <c r="C51" s="39" t="s">
        <v>62</v>
      </c>
      <c r="D51" s="37" t="s">
        <v>8</v>
      </c>
      <c r="E51" s="37" t="s">
        <v>1</v>
      </c>
      <c r="F51" s="40"/>
      <c r="G51" s="54"/>
      <c r="H51" s="55"/>
      <c r="I51" s="40"/>
      <c r="J51" s="54"/>
      <c r="K51" s="55"/>
      <c r="L51" s="40"/>
      <c r="M51" s="54"/>
      <c r="N51" s="55"/>
    </row>
    <row r="52" spans="1:14" s="28" customFormat="1" ht="31" x14ac:dyDescent="0.35">
      <c r="A52" s="37" t="s">
        <v>178</v>
      </c>
      <c r="B52" s="38" t="s">
        <v>363</v>
      </c>
      <c r="C52" s="39" t="s">
        <v>67</v>
      </c>
      <c r="D52" s="37" t="s">
        <v>2</v>
      </c>
      <c r="E52" s="37" t="s">
        <v>1</v>
      </c>
      <c r="F52" s="40"/>
      <c r="G52" s="54"/>
      <c r="H52" s="55"/>
      <c r="I52" s="40"/>
      <c r="J52" s="54"/>
      <c r="K52" s="55"/>
      <c r="L52" s="40"/>
      <c r="M52" s="54"/>
      <c r="N52" s="55"/>
    </row>
    <row r="53" spans="1:14" s="28" customFormat="1" ht="31" x14ac:dyDescent="0.35">
      <c r="A53" s="37" t="s">
        <v>184</v>
      </c>
      <c r="B53" s="38" t="s">
        <v>381</v>
      </c>
      <c r="C53" s="39" t="s">
        <v>27</v>
      </c>
      <c r="D53" s="37" t="s">
        <v>2</v>
      </c>
      <c r="E53" s="37" t="s">
        <v>1</v>
      </c>
      <c r="F53" s="40"/>
      <c r="G53" s="54"/>
      <c r="H53" s="55"/>
      <c r="I53" s="40"/>
      <c r="J53" s="54"/>
      <c r="K53" s="55"/>
      <c r="L53" s="40"/>
      <c r="M53" s="54"/>
      <c r="N53" s="55"/>
    </row>
    <row r="54" spans="1:14" s="28" customFormat="1" ht="31" x14ac:dyDescent="0.35">
      <c r="A54" s="37" t="s">
        <v>185</v>
      </c>
      <c r="B54" s="38" t="s">
        <v>381</v>
      </c>
      <c r="C54" s="39" t="s">
        <v>28</v>
      </c>
      <c r="D54" s="37" t="s">
        <v>8</v>
      </c>
      <c r="E54" s="37" t="s">
        <v>0</v>
      </c>
      <c r="F54" s="40"/>
      <c r="G54" s="54"/>
      <c r="H54" s="55"/>
      <c r="I54" s="40"/>
      <c r="J54" s="54"/>
      <c r="K54" s="55"/>
      <c r="L54" s="40"/>
      <c r="M54" s="54"/>
      <c r="N54" s="55"/>
    </row>
    <row r="55" spans="1:14" s="28" customFormat="1" ht="46.5" x14ac:dyDescent="0.35">
      <c r="A55" s="37" t="s">
        <v>186</v>
      </c>
      <c r="B55" s="38" t="s">
        <v>381</v>
      </c>
      <c r="C55" s="39" t="s">
        <v>29</v>
      </c>
      <c r="D55" s="37" t="s">
        <v>2</v>
      </c>
      <c r="E55" s="37" t="s">
        <v>1</v>
      </c>
      <c r="F55" s="40"/>
      <c r="G55" s="54"/>
      <c r="H55" s="55"/>
      <c r="I55" s="40"/>
      <c r="J55" s="54"/>
      <c r="K55" s="55"/>
      <c r="L55" s="40"/>
      <c r="M55" s="54"/>
      <c r="N55" s="55"/>
    </row>
    <row r="56" spans="1:14" s="28" customFormat="1" ht="62" x14ac:dyDescent="0.35">
      <c r="A56" s="37" t="s">
        <v>187</v>
      </c>
      <c r="B56" s="38" t="s">
        <v>365</v>
      </c>
      <c r="C56" s="39" t="s">
        <v>30</v>
      </c>
      <c r="D56" s="37" t="s">
        <v>2</v>
      </c>
      <c r="E56" s="37" t="s">
        <v>1</v>
      </c>
      <c r="F56" s="40"/>
      <c r="G56" s="54"/>
      <c r="H56" s="55"/>
      <c r="I56" s="40"/>
      <c r="J56" s="54"/>
      <c r="K56" s="55"/>
      <c r="L56" s="40"/>
      <c r="M56" s="54"/>
      <c r="N56" s="55"/>
    </row>
    <row r="57" spans="1:14" s="28" customFormat="1" ht="15.5" x14ac:dyDescent="0.35">
      <c r="A57" s="37" t="s">
        <v>188</v>
      </c>
      <c r="B57" s="38" t="s">
        <v>314</v>
      </c>
      <c r="C57" s="39" t="s">
        <v>31</v>
      </c>
      <c r="D57" s="41" t="s">
        <v>2</v>
      </c>
      <c r="E57" s="41" t="s">
        <v>1</v>
      </c>
      <c r="F57" s="40"/>
      <c r="G57" s="54"/>
      <c r="H57" s="56"/>
      <c r="I57" s="40"/>
      <c r="J57" s="54"/>
      <c r="K57" s="56"/>
      <c r="L57" s="40"/>
      <c r="M57" s="54"/>
      <c r="N57" s="56"/>
    </row>
    <row r="58" spans="1:14" s="28" customFormat="1" ht="15.5" x14ac:dyDescent="0.35">
      <c r="A58" s="37" t="s">
        <v>189</v>
      </c>
      <c r="B58" s="38" t="s">
        <v>365</v>
      </c>
      <c r="C58" s="39" t="s">
        <v>69</v>
      </c>
      <c r="D58" s="41" t="s">
        <v>8</v>
      </c>
      <c r="E58" s="41" t="s">
        <v>0</v>
      </c>
      <c r="F58" s="40"/>
      <c r="G58" s="54"/>
      <c r="H58" s="56"/>
      <c r="I58" s="40"/>
      <c r="J58" s="54"/>
      <c r="K58" s="56"/>
      <c r="L58" s="40"/>
      <c r="M58" s="54"/>
      <c r="N58" s="56"/>
    </row>
    <row r="59" spans="1:14" ht="31" x14ac:dyDescent="0.35">
      <c r="A59" s="37" t="s">
        <v>190</v>
      </c>
      <c r="B59" s="38" t="s">
        <v>382</v>
      </c>
      <c r="C59" s="39" t="s">
        <v>386</v>
      </c>
      <c r="D59" s="41" t="s">
        <v>2</v>
      </c>
      <c r="E59" s="41" t="s">
        <v>1</v>
      </c>
      <c r="F59" s="40"/>
      <c r="G59" s="54"/>
      <c r="H59" s="56"/>
      <c r="I59" s="40"/>
      <c r="J59" s="54"/>
      <c r="K59" s="56"/>
      <c r="L59" s="40"/>
      <c r="M59" s="54"/>
      <c r="N59" s="56"/>
    </row>
    <row r="60" spans="1:14" ht="31" x14ac:dyDescent="0.35">
      <c r="A60" s="37" t="s">
        <v>191</v>
      </c>
      <c r="B60" s="38" t="s">
        <v>382</v>
      </c>
      <c r="C60" s="39" t="s">
        <v>32</v>
      </c>
      <c r="D60" s="41" t="s">
        <v>2</v>
      </c>
      <c r="E60" s="41" t="s">
        <v>1</v>
      </c>
      <c r="F60" s="40"/>
      <c r="G60" s="54"/>
      <c r="H60" s="56"/>
      <c r="I60" s="40"/>
      <c r="J60" s="54"/>
      <c r="K60" s="56"/>
      <c r="L60" s="40"/>
      <c r="M60" s="54"/>
      <c r="N60" s="56"/>
    </row>
    <row r="61" spans="1:14" ht="31" x14ac:dyDescent="0.35">
      <c r="A61" s="37" t="s">
        <v>192</v>
      </c>
      <c r="B61" s="38" t="s">
        <v>367</v>
      </c>
      <c r="C61" s="39" t="s">
        <v>33</v>
      </c>
      <c r="D61" s="41" t="s">
        <v>2</v>
      </c>
      <c r="E61" s="41" t="s">
        <v>1</v>
      </c>
      <c r="F61" s="40"/>
      <c r="G61" s="54"/>
      <c r="H61" s="56"/>
      <c r="I61" s="40"/>
      <c r="J61" s="54"/>
      <c r="K61" s="56"/>
      <c r="L61" s="40"/>
      <c r="M61" s="54"/>
      <c r="N61" s="56"/>
    </row>
    <row r="62" spans="1:14" ht="15.5" x14ac:dyDescent="0.35">
      <c r="A62" s="37" t="s">
        <v>197</v>
      </c>
      <c r="B62" s="38" t="s">
        <v>340</v>
      </c>
      <c r="C62" s="39" t="s">
        <v>194</v>
      </c>
      <c r="D62" s="37" t="s">
        <v>8</v>
      </c>
      <c r="E62" s="37" t="s">
        <v>1</v>
      </c>
      <c r="F62" s="40"/>
      <c r="G62" s="54"/>
      <c r="H62" s="55"/>
      <c r="I62" s="40"/>
      <c r="J62" s="54"/>
      <c r="K62" s="55"/>
      <c r="L62" s="40"/>
      <c r="M62" s="54"/>
      <c r="N62" s="55"/>
    </row>
    <row r="63" spans="1:14" ht="15.5" x14ac:dyDescent="0.35">
      <c r="A63" s="37" t="s">
        <v>198</v>
      </c>
      <c r="B63" s="38" t="s">
        <v>361</v>
      </c>
      <c r="C63" s="39" t="s">
        <v>195</v>
      </c>
      <c r="D63" s="37" t="s">
        <v>8</v>
      </c>
      <c r="E63" s="37" t="s">
        <v>1</v>
      </c>
      <c r="F63" s="40"/>
      <c r="G63" s="54"/>
      <c r="H63" s="55"/>
      <c r="I63" s="40"/>
      <c r="J63" s="54"/>
      <c r="K63" s="55"/>
      <c r="L63" s="40"/>
      <c r="M63" s="54"/>
      <c r="N63" s="55"/>
    </row>
    <row r="64" spans="1:14" s="28" customFormat="1" ht="15.5" x14ac:dyDescent="0.35">
      <c r="A64" s="37" t="s">
        <v>377</v>
      </c>
      <c r="B64" s="38" t="s">
        <v>370</v>
      </c>
      <c r="C64" s="39" t="s">
        <v>373</v>
      </c>
      <c r="D64" s="37" t="s">
        <v>8</v>
      </c>
      <c r="E64" s="37" t="s">
        <v>0</v>
      </c>
      <c r="F64" s="40"/>
      <c r="G64" s="54"/>
      <c r="H64" s="55"/>
      <c r="I64" s="40"/>
      <c r="J64" s="54"/>
      <c r="K64" s="55"/>
      <c r="L64" s="40"/>
      <c r="M64" s="54"/>
      <c r="N64" s="55"/>
    </row>
    <row r="65" spans="1:14" s="28" customFormat="1" ht="15.5" x14ac:dyDescent="0.35">
      <c r="A65" s="37" t="s">
        <v>378</v>
      </c>
      <c r="B65" s="38" t="s">
        <v>371</v>
      </c>
      <c r="C65" s="39" t="s">
        <v>372</v>
      </c>
      <c r="D65" s="37" t="s">
        <v>8</v>
      </c>
      <c r="E65" s="37" t="s">
        <v>0</v>
      </c>
      <c r="F65" s="40"/>
      <c r="G65" s="54"/>
      <c r="H65" s="55"/>
      <c r="I65" s="40"/>
      <c r="J65" s="54"/>
      <c r="K65" s="55"/>
      <c r="L65" s="40"/>
      <c r="M65" s="54"/>
      <c r="N65" s="55"/>
    </row>
    <row r="66" spans="1:14" s="28" customFormat="1" ht="15.5" x14ac:dyDescent="0.35">
      <c r="A66" s="37" t="s">
        <v>404</v>
      </c>
      <c r="B66" s="38" t="s">
        <v>380</v>
      </c>
      <c r="C66" s="39" t="s">
        <v>400</v>
      </c>
      <c r="D66" s="37" t="s">
        <v>8</v>
      </c>
      <c r="E66" s="37" t="s">
        <v>0</v>
      </c>
      <c r="F66" s="40"/>
      <c r="G66" s="54"/>
      <c r="H66" s="55"/>
      <c r="I66" s="40"/>
      <c r="J66" s="54"/>
      <c r="K66" s="55"/>
      <c r="L66" s="40"/>
      <c r="M66" s="54"/>
      <c r="N66" s="55"/>
    </row>
    <row r="67" spans="1:14" s="28" customFormat="1" ht="15.5" x14ac:dyDescent="0.35">
      <c r="A67" s="37" t="s">
        <v>405</v>
      </c>
      <c r="B67" s="38" t="s">
        <v>380</v>
      </c>
      <c r="C67" s="39" t="s">
        <v>401</v>
      </c>
      <c r="D67" s="37" t="s">
        <v>2</v>
      </c>
      <c r="E67" s="37" t="s">
        <v>1</v>
      </c>
      <c r="F67" s="40"/>
      <c r="G67" s="54"/>
      <c r="H67" s="55"/>
      <c r="I67" s="40"/>
      <c r="J67" s="54"/>
      <c r="K67" s="55"/>
      <c r="L67" s="40"/>
      <c r="M67" s="54"/>
      <c r="N67" s="55"/>
    </row>
    <row r="68" spans="1:14" x14ac:dyDescent="0.35"/>
  </sheetData>
  <sheetProtection formatRows="0"/>
  <conditionalFormatting sqref="F6 F10 F30:F63 F68:F1048576 F24 F8">
    <cfRule type="containsText" dxfId="53" priority="58" operator="containsText" text="[YES / NO]">
      <formula>NOT(ISERROR(SEARCH("[YES / NO]",F6)))</formula>
    </cfRule>
  </conditionalFormatting>
  <conditionalFormatting sqref="F9">
    <cfRule type="containsText" dxfId="52" priority="57" operator="containsText" text="[Yes / No]">
      <formula>NOT(ISERROR(SEARCH("[Yes / No]",F9)))</formula>
    </cfRule>
  </conditionalFormatting>
  <conditionalFormatting sqref="F29">
    <cfRule type="containsText" dxfId="51" priority="56" operator="containsText" text="[Yes / No]">
      <formula>NOT(ISERROR(SEARCH("[Yes / No]",F29)))</formula>
    </cfRule>
  </conditionalFormatting>
  <conditionalFormatting sqref="F1:F6 F29:F65 F68:F1048576 F24:F26 F8:F10">
    <cfRule type="containsText" dxfId="50" priority="53" operator="containsText" text="[YES / NO]">
      <formula>NOT(ISERROR(SEARCH("[YES / NO]",F1)))</formula>
    </cfRule>
  </conditionalFormatting>
  <conditionalFormatting sqref="F27:F28">
    <cfRule type="containsText" dxfId="49" priority="51" operator="containsText" text="[YES / NO]">
      <formula>NOT(ISERROR(SEARCH("[YES / NO]",F27)))</formula>
    </cfRule>
  </conditionalFormatting>
  <conditionalFormatting sqref="F66:F67">
    <cfRule type="containsText" dxfId="48" priority="49" operator="containsText" text="[YES / NO]">
      <formula>NOT(ISERROR(SEARCH("[YES / NO]",F66)))</formula>
    </cfRule>
  </conditionalFormatting>
  <conditionalFormatting sqref="F11:F23">
    <cfRule type="containsText" dxfId="47" priority="48" operator="containsText" text="[YES / NO]">
      <formula>NOT(ISERROR(SEARCH("[YES / NO]",F11)))</formula>
    </cfRule>
  </conditionalFormatting>
  <conditionalFormatting sqref="F11:F23">
    <cfRule type="containsText" dxfId="46" priority="47" operator="containsText" text="[YES / NO]">
      <formula>NOT(ISERROR(SEARCH("[YES / NO]",F11)))</formula>
    </cfRule>
  </conditionalFormatting>
  <conditionalFormatting sqref="I6 I10 I30:I63 I68:I1048576 I24 I8">
    <cfRule type="containsText" dxfId="45" priority="45" operator="containsText" text="[YES / NO]">
      <formula>NOT(ISERROR(SEARCH("[YES / NO]",I6)))</formula>
    </cfRule>
  </conditionalFormatting>
  <conditionalFormatting sqref="I9">
    <cfRule type="containsText" dxfId="44" priority="44" operator="containsText" text="[Yes / No]">
      <formula>NOT(ISERROR(SEARCH("[Yes / No]",I9)))</formula>
    </cfRule>
  </conditionalFormatting>
  <conditionalFormatting sqref="I29">
    <cfRule type="containsText" dxfId="43" priority="43" operator="containsText" text="[Yes / No]">
      <formula>NOT(ISERROR(SEARCH("[Yes / No]",I29)))</formula>
    </cfRule>
  </conditionalFormatting>
  <conditionalFormatting sqref="I1:I6 I29:I65 I68:I1048576 I24:I26 I8:I10">
    <cfRule type="containsText" dxfId="42" priority="41" operator="containsText" text="[YES / NO]">
      <formula>NOT(ISERROR(SEARCH("[YES / NO]",I1)))</formula>
    </cfRule>
  </conditionalFormatting>
  <conditionalFormatting sqref="I27:I28">
    <cfRule type="containsText" dxfId="41" priority="40" operator="containsText" text="[YES / NO]">
      <formula>NOT(ISERROR(SEARCH("[YES / NO]",I27)))</formula>
    </cfRule>
  </conditionalFormatting>
  <conditionalFormatting sqref="I66:I67">
    <cfRule type="containsText" dxfId="40" priority="39" operator="containsText" text="[YES / NO]">
      <formula>NOT(ISERROR(SEARCH("[YES / NO]",I66)))</formula>
    </cfRule>
  </conditionalFormatting>
  <conditionalFormatting sqref="I11:I23">
    <cfRule type="containsText" dxfId="39" priority="38" operator="containsText" text="[YES / NO]">
      <formula>NOT(ISERROR(SEARCH("[YES / NO]",I11)))</formula>
    </cfRule>
  </conditionalFormatting>
  <conditionalFormatting sqref="I11:I23">
    <cfRule type="containsText" dxfId="38" priority="37" operator="containsText" text="[YES / NO]">
      <formula>NOT(ISERROR(SEARCH("[YES / NO]",I11)))</formula>
    </cfRule>
  </conditionalFormatting>
  <conditionalFormatting sqref="L6 L10 L30:L63 L68:L1048576 L24 L8">
    <cfRule type="containsText" dxfId="37" priority="35" operator="containsText" text="[YES / NO]">
      <formula>NOT(ISERROR(SEARCH("[YES / NO]",L6)))</formula>
    </cfRule>
  </conditionalFormatting>
  <conditionalFormatting sqref="L9">
    <cfRule type="containsText" dxfId="36" priority="34" operator="containsText" text="[Yes / No]">
      <formula>NOT(ISERROR(SEARCH("[Yes / No]",L9)))</formula>
    </cfRule>
  </conditionalFormatting>
  <conditionalFormatting sqref="L29">
    <cfRule type="containsText" dxfId="35" priority="33" operator="containsText" text="[Yes / No]">
      <formula>NOT(ISERROR(SEARCH("[Yes / No]",L29)))</formula>
    </cfRule>
  </conditionalFormatting>
  <conditionalFormatting sqref="L1:L6 L29:L65 L68:L1048576 L24:L26 L8:L10">
    <cfRule type="containsText" dxfId="34" priority="31" operator="containsText" text="[YES / NO]">
      <formula>NOT(ISERROR(SEARCH("[YES / NO]",L1)))</formula>
    </cfRule>
  </conditionalFormatting>
  <conditionalFormatting sqref="L27:L28">
    <cfRule type="containsText" dxfId="33" priority="30" operator="containsText" text="[YES / NO]">
      <formula>NOT(ISERROR(SEARCH("[YES / NO]",L27)))</formula>
    </cfRule>
  </conditionalFormatting>
  <conditionalFormatting sqref="L66:L67">
    <cfRule type="containsText" dxfId="32" priority="29" operator="containsText" text="[YES / NO]">
      <formula>NOT(ISERROR(SEARCH("[YES / NO]",L66)))</formula>
    </cfRule>
  </conditionalFormatting>
  <conditionalFormatting sqref="L11:L23">
    <cfRule type="containsText" dxfId="31" priority="28" operator="containsText" text="[YES / NO]">
      <formula>NOT(ISERROR(SEARCH("[YES / NO]",L11)))</formula>
    </cfRule>
  </conditionalFormatting>
  <conditionalFormatting sqref="L11:L23">
    <cfRule type="containsText" dxfId="30" priority="27" operator="containsText" text="[YES / NO]">
      <formula>NOT(ISERROR(SEARCH("[YES / NO]",L11)))</formula>
    </cfRule>
  </conditionalFormatting>
  <pageMargins left="0.7" right="0.7" top="0.75" bottom="0.75" header="0.3" footer="0.3"/>
  <pageSetup paperSize="9"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ontainsText" priority="55" operator="containsText" text="{YES / NO]" id="{37551792-7F89-4F96-AB05-1C4CD082076E}">
            <xm:f>NOT(ISERROR(SEARCH("{YES / NO]",'Access Services'!F64)))</xm:f>
            <x14:dxf>
              <fill>
                <patternFill>
                  <bgColor theme="7" tint="0.59996337778862885"/>
                </patternFill>
              </fill>
            </x14:dxf>
          </x14:cfRule>
          <xm:sqref>F64:F65 I64:I65 L64:L65</xm:sqref>
        </x14:conditionalFormatting>
        <x14:conditionalFormatting xmlns:xm="http://schemas.microsoft.com/office/excel/2006/main">
          <x14:cfRule type="containsText" priority="69" operator="containsText" text="{YES / NO]" id="{37551792-7F89-4F96-AB05-1C4CD082076E}">
            <xm:f>NOT(ISERROR(SEARCH("{YES / NO]",'Access Services'!F27)))</xm:f>
            <x14:dxf>
              <fill>
                <patternFill>
                  <bgColor theme="7" tint="0.59996337778862885"/>
                </patternFill>
              </fill>
            </x14:dxf>
          </x14:cfRule>
          <xm:sqref>F25:F28 F66:F67 I25:I28 I66:I67 L25:L28 L66:L67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'Priced In Table'!$G$2:$G$5</xm:f>
          </x14:formula1>
          <xm:sqref>G10:G28 G30:G67 J10:J28 J30:J67 M10:M28 M30:M67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XEU46"/>
  <sheetViews>
    <sheetView zoomScale="55" zoomScaleNormal="55" workbookViewId="0">
      <selection activeCell="A8" sqref="A8"/>
    </sheetView>
  </sheetViews>
  <sheetFormatPr defaultColWidth="0" defaultRowHeight="14.5" zeroHeight="1" x14ac:dyDescent="0.35"/>
  <cols>
    <col min="1" max="1" width="16.7265625" style="42" customWidth="1"/>
    <col min="2" max="2" width="15.7265625" style="42" customWidth="1"/>
    <col min="3" max="3" width="100.7265625" style="42" customWidth="1"/>
    <col min="4" max="7" width="12.7265625" style="42" customWidth="1"/>
    <col min="8" max="8" width="100.7265625" style="42" customWidth="1"/>
    <col min="9" max="10" width="12.7265625" style="42" customWidth="1"/>
    <col min="11" max="11" width="100.7265625" style="42" customWidth="1"/>
    <col min="12" max="13" width="12.7265625" style="42" customWidth="1"/>
    <col min="14" max="14" width="100.7265625" style="42" customWidth="1"/>
    <col min="15" max="15" width="9.1796875" hidden="1"/>
    <col min="16376" max="16384" width="8.7265625" hidden="1"/>
  </cols>
  <sheetData>
    <row r="1" spans="1:14" s="61" customFormat="1" ht="20.149999999999999" customHeight="1" x14ac:dyDescent="0.3">
      <c r="A1" s="60"/>
      <c r="B1" s="60"/>
      <c r="C1" s="60"/>
      <c r="D1" s="60"/>
      <c r="E1" s="60"/>
      <c r="F1" s="60"/>
      <c r="G1" s="60"/>
      <c r="H1" s="60"/>
      <c r="I1" s="60"/>
      <c r="J1" s="60"/>
      <c r="K1" s="60"/>
      <c r="L1" s="60"/>
      <c r="M1" s="60"/>
      <c r="N1" s="60"/>
    </row>
    <row r="2" spans="1:14" s="61" customFormat="1" ht="20.149999999999999" customHeight="1" x14ac:dyDescent="0.3">
      <c r="A2" s="60"/>
      <c r="B2" s="60"/>
      <c r="C2" s="60"/>
      <c r="D2" s="60"/>
      <c r="E2" s="60"/>
      <c r="F2" s="60"/>
      <c r="G2" s="60"/>
      <c r="H2" s="60"/>
      <c r="I2" s="60"/>
      <c r="J2" s="60"/>
      <c r="K2" s="60"/>
      <c r="L2" s="60"/>
      <c r="M2" s="60"/>
      <c r="N2" s="60"/>
    </row>
    <row r="3" spans="1:14" s="61" customFormat="1" ht="20.149999999999999" customHeight="1" x14ac:dyDescent="0.3">
      <c r="A3" s="60"/>
      <c r="B3" s="60"/>
      <c r="C3" s="60"/>
      <c r="D3" s="60"/>
      <c r="E3" s="60"/>
      <c r="F3" s="60"/>
      <c r="G3" s="60"/>
      <c r="H3" s="60"/>
      <c r="I3" s="60"/>
      <c r="J3" s="60"/>
      <c r="K3" s="60"/>
      <c r="L3" s="60"/>
      <c r="M3" s="60"/>
      <c r="N3" s="60"/>
    </row>
    <row r="4" spans="1:14" s="61" customFormat="1" ht="20.149999999999999" customHeight="1" x14ac:dyDescent="0.3">
      <c r="A4" s="60"/>
      <c r="B4" s="60"/>
      <c r="C4" s="60"/>
      <c r="D4" s="60"/>
      <c r="E4" s="60"/>
      <c r="F4" s="60"/>
      <c r="G4" s="60"/>
      <c r="H4" s="60"/>
      <c r="I4" s="60"/>
      <c r="J4" s="60"/>
      <c r="K4" s="60"/>
      <c r="L4" s="60"/>
      <c r="M4" s="60"/>
      <c r="N4" s="60"/>
    </row>
    <row r="5" spans="1:14" s="61" customFormat="1" ht="20.149999999999999" customHeight="1" x14ac:dyDescent="0.3">
      <c r="A5" s="60"/>
      <c r="B5" s="60"/>
      <c r="C5" s="60"/>
      <c r="D5" s="60"/>
      <c r="E5" s="60"/>
      <c r="F5" s="60"/>
      <c r="G5" s="60"/>
      <c r="H5" s="60"/>
      <c r="I5" s="60"/>
      <c r="J5" s="60"/>
      <c r="K5" s="60"/>
      <c r="L5" s="60"/>
      <c r="M5" s="60"/>
      <c r="N5" s="60"/>
    </row>
    <row r="6" spans="1:14" s="28" customFormat="1" ht="44.5" x14ac:dyDescent="0.35">
      <c r="A6" s="63" t="s">
        <v>211</v>
      </c>
      <c r="B6" s="63"/>
      <c r="C6" s="63"/>
      <c r="D6" s="63"/>
      <c r="E6" s="63"/>
      <c r="F6" s="63"/>
      <c r="G6" s="63"/>
      <c r="H6" s="63"/>
      <c r="I6" s="63"/>
      <c r="J6" s="63"/>
      <c r="K6" s="63"/>
      <c r="L6" s="63"/>
      <c r="M6" s="63"/>
      <c r="N6" s="63"/>
    </row>
    <row r="7" spans="1:14" s="28" customFormat="1" ht="25" x14ac:dyDescent="0.35">
      <c r="A7" s="44" t="s">
        <v>224</v>
      </c>
      <c r="B7" s="46"/>
      <c r="C7" s="46"/>
      <c r="D7" s="46"/>
      <c r="E7" s="46"/>
      <c r="F7" s="68" t="s">
        <v>416</v>
      </c>
      <c r="G7" s="46"/>
      <c r="H7" s="46"/>
      <c r="I7" s="69" t="s">
        <v>417</v>
      </c>
      <c r="J7" s="67"/>
      <c r="K7" s="67"/>
      <c r="L7" s="68" t="s">
        <v>418</v>
      </c>
      <c r="M7" s="46"/>
      <c r="N7" s="46"/>
    </row>
    <row r="8" spans="1:14" s="28" customFormat="1" ht="46.5" x14ac:dyDescent="0.35">
      <c r="A8" s="29" t="s">
        <v>3</v>
      </c>
      <c r="B8" s="29" t="s">
        <v>350</v>
      </c>
      <c r="C8" s="30" t="s">
        <v>4</v>
      </c>
      <c r="D8" s="29" t="s">
        <v>264</v>
      </c>
      <c r="E8" s="29" t="s">
        <v>5</v>
      </c>
      <c r="F8" s="29" t="s">
        <v>215</v>
      </c>
      <c r="G8" s="29" t="s">
        <v>6</v>
      </c>
      <c r="H8" s="31" t="s">
        <v>202</v>
      </c>
      <c r="I8" s="29" t="s">
        <v>215</v>
      </c>
      <c r="J8" s="29" t="s">
        <v>6</v>
      </c>
      <c r="K8" s="31" t="s">
        <v>202</v>
      </c>
      <c r="L8" s="29" t="s">
        <v>215</v>
      </c>
      <c r="M8" s="29" t="s">
        <v>6</v>
      </c>
      <c r="N8" s="31" t="s">
        <v>202</v>
      </c>
    </row>
    <row r="9" spans="1:14" s="28" customFormat="1" ht="20" x14ac:dyDescent="0.35">
      <c r="A9" s="32" t="s">
        <v>224</v>
      </c>
      <c r="B9" s="33"/>
      <c r="C9" s="34"/>
      <c r="D9" s="35"/>
      <c r="E9" s="35"/>
      <c r="F9" s="35"/>
      <c r="G9" s="35"/>
      <c r="H9" s="36"/>
      <c r="I9" s="35"/>
      <c r="J9" s="35"/>
      <c r="K9" s="36"/>
      <c r="L9" s="35"/>
      <c r="M9" s="35"/>
      <c r="N9" s="36"/>
    </row>
    <row r="10" spans="1:14" s="28" customFormat="1" ht="15.5" x14ac:dyDescent="0.35">
      <c r="A10" s="37" t="s">
        <v>225</v>
      </c>
      <c r="B10" s="38" t="s">
        <v>307</v>
      </c>
      <c r="C10" s="39" t="s">
        <v>268</v>
      </c>
      <c r="D10" s="37" t="s">
        <v>8</v>
      </c>
      <c r="E10" s="37" t="s">
        <v>0</v>
      </c>
      <c r="F10" s="40"/>
      <c r="G10" s="54"/>
      <c r="H10" s="55"/>
      <c r="I10" s="40"/>
      <c r="J10" s="54"/>
      <c r="K10" s="55"/>
      <c r="L10" s="40"/>
      <c r="M10" s="54"/>
      <c r="N10" s="55"/>
    </row>
    <row r="11" spans="1:14" s="28" customFormat="1" ht="15.5" x14ac:dyDescent="0.35">
      <c r="A11" s="37" t="s">
        <v>226</v>
      </c>
      <c r="B11" s="38" t="s">
        <v>308</v>
      </c>
      <c r="C11" s="39" t="s">
        <v>58</v>
      </c>
      <c r="D11" s="37" t="s">
        <v>8</v>
      </c>
      <c r="E11" s="37" t="s">
        <v>0</v>
      </c>
      <c r="F11" s="40"/>
      <c r="G11" s="54"/>
      <c r="H11" s="55"/>
      <c r="I11" s="40"/>
      <c r="J11" s="54"/>
      <c r="K11" s="55"/>
      <c r="L11" s="40"/>
      <c r="M11" s="54"/>
      <c r="N11" s="55"/>
    </row>
    <row r="12" spans="1:14" s="28" customFormat="1" ht="15.5" x14ac:dyDescent="0.35">
      <c r="A12" s="37" t="s">
        <v>227</v>
      </c>
      <c r="B12" s="38" t="s">
        <v>309</v>
      </c>
      <c r="C12" s="39" t="s">
        <v>299</v>
      </c>
      <c r="D12" s="37" t="s">
        <v>8</v>
      </c>
      <c r="E12" s="37" t="s">
        <v>0</v>
      </c>
      <c r="F12" s="40"/>
      <c r="G12" s="54"/>
      <c r="H12" s="55"/>
      <c r="I12" s="40"/>
      <c r="J12" s="54"/>
      <c r="K12" s="55"/>
      <c r="L12" s="40"/>
      <c r="M12" s="54"/>
      <c r="N12" s="55"/>
    </row>
    <row r="13" spans="1:14" s="28" customFormat="1" ht="15.5" x14ac:dyDescent="0.35">
      <c r="A13" s="37" t="s">
        <v>228</v>
      </c>
      <c r="B13" s="38" t="s">
        <v>310</v>
      </c>
      <c r="C13" s="39" t="s">
        <v>300</v>
      </c>
      <c r="D13" s="37" t="s">
        <v>8</v>
      </c>
      <c r="E13" s="37" t="s">
        <v>0</v>
      </c>
      <c r="F13" s="40"/>
      <c r="G13" s="54"/>
      <c r="H13" s="55"/>
      <c r="I13" s="40"/>
      <c r="J13" s="54"/>
      <c r="K13" s="55"/>
      <c r="L13" s="40"/>
      <c r="M13" s="54"/>
      <c r="N13" s="55"/>
    </row>
    <row r="14" spans="1:14" s="28" customFormat="1" ht="108.5" x14ac:dyDescent="0.35">
      <c r="A14" s="37" t="s">
        <v>229</v>
      </c>
      <c r="B14" s="38" t="s">
        <v>311</v>
      </c>
      <c r="C14" s="39" t="s">
        <v>269</v>
      </c>
      <c r="D14" s="37" t="s">
        <v>8</v>
      </c>
      <c r="E14" s="37" t="s">
        <v>0</v>
      </c>
      <c r="F14" s="40"/>
      <c r="G14" s="54"/>
      <c r="H14" s="55"/>
      <c r="I14" s="40"/>
      <c r="J14" s="54"/>
      <c r="K14" s="55"/>
      <c r="L14" s="40"/>
      <c r="M14" s="54"/>
      <c r="N14" s="55"/>
    </row>
    <row r="15" spans="1:14" s="28" customFormat="1" ht="77.5" x14ac:dyDescent="0.35">
      <c r="A15" s="37" t="s">
        <v>230</v>
      </c>
      <c r="B15" s="38" t="s">
        <v>312</v>
      </c>
      <c r="C15" s="39" t="s">
        <v>270</v>
      </c>
      <c r="D15" s="37" t="s">
        <v>8</v>
      </c>
      <c r="E15" s="37" t="s">
        <v>0</v>
      </c>
      <c r="F15" s="40"/>
      <c r="G15" s="54"/>
      <c r="H15" s="55"/>
      <c r="I15" s="40"/>
      <c r="J15" s="54"/>
      <c r="K15" s="55"/>
      <c r="L15" s="40"/>
      <c r="M15" s="54"/>
      <c r="N15" s="55"/>
    </row>
    <row r="16" spans="1:14" s="28" customFormat="1" ht="46.5" x14ac:dyDescent="0.35">
      <c r="A16" s="37" t="s">
        <v>231</v>
      </c>
      <c r="B16" s="38" t="s">
        <v>313</v>
      </c>
      <c r="C16" s="39" t="s">
        <v>271</v>
      </c>
      <c r="D16" s="37" t="s">
        <v>8</v>
      </c>
      <c r="E16" s="37" t="s">
        <v>0</v>
      </c>
      <c r="F16" s="40"/>
      <c r="G16" s="54"/>
      <c r="H16" s="55"/>
      <c r="I16" s="40"/>
      <c r="J16" s="54"/>
      <c r="K16" s="55"/>
      <c r="L16" s="40"/>
      <c r="M16" s="54"/>
      <c r="N16" s="55"/>
    </row>
    <row r="17" spans="1:14" s="28" customFormat="1" ht="31" x14ac:dyDescent="0.35">
      <c r="A17" s="37" t="s">
        <v>232</v>
      </c>
      <c r="B17" s="38" t="s">
        <v>272</v>
      </c>
      <c r="C17" s="39" t="s">
        <v>273</v>
      </c>
      <c r="D17" s="37" t="s">
        <v>8</v>
      </c>
      <c r="E17" s="37" t="s">
        <v>0</v>
      </c>
      <c r="F17" s="40"/>
      <c r="G17" s="54"/>
      <c r="H17" s="55"/>
      <c r="I17" s="40"/>
      <c r="J17" s="54"/>
      <c r="K17" s="55"/>
      <c r="L17" s="40"/>
      <c r="M17" s="54"/>
      <c r="N17" s="55"/>
    </row>
    <row r="18" spans="1:14" s="28" customFormat="1" ht="31" x14ac:dyDescent="0.35">
      <c r="A18" s="37" t="s">
        <v>233</v>
      </c>
      <c r="B18" s="38" t="s">
        <v>272</v>
      </c>
      <c r="C18" s="39" t="s">
        <v>274</v>
      </c>
      <c r="D18" s="37" t="s">
        <v>8</v>
      </c>
      <c r="E18" s="37" t="s">
        <v>0</v>
      </c>
      <c r="F18" s="40"/>
      <c r="G18" s="54"/>
      <c r="H18" s="55"/>
      <c r="I18" s="40"/>
      <c r="J18" s="54"/>
      <c r="K18" s="55"/>
      <c r="L18" s="40"/>
      <c r="M18" s="54"/>
      <c r="N18" s="55"/>
    </row>
    <row r="19" spans="1:14" s="28" customFormat="1" ht="31" x14ac:dyDescent="0.35">
      <c r="A19" s="37" t="s">
        <v>234</v>
      </c>
      <c r="B19" s="38" t="s">
        <v>272</v>
      </c>
      <c r="C19" s="39" t="s">
        <v>275</v>
      </c>
      <c r="D19" s="37" t="s">
        <v>8</v>
      </c>
      <c r="E19" s="37" t="s">
        <v>0</v>
      </c>
      <c r="F19" s="40"/>
      <c r="G19" s="54"/>
      <c r="H19" s="55"/>
      <c r="I19" s="40"/>
      <c r="J19" s="54"/>
      <c r="K19" s="55"/>
      <c r="L19" s="40"/>
      <c r="M19" s="54"/>
      <c r="N19" s="55"/>
    </row>
    <row r="20" spans="1:14" s="28" customFormat="1" ht="31" x14ac:dyDescent="0.35">
      <c r="A20" s="37" t="s">
        <v>235</v>
      </c>
      <c r="B20" s="38" t="s">
        <v>272</v>
      </c>
      <c r="C20" s="39" t="s">
        <v>276</v>
      </c>
      <c r="D20" s="37" t="s">
        <v>8</v>
      </c>
      <c r="E20" s="37" t="s">
        <v>0</v>
      </c>
      <c r="F20" s="40"/>
      <c r="G20" s="54"/>
      <c r="H20" s="55"/>
      <c r="I20" s="40"/>
      <c r="J20" s="54"/>
      <c r="K20" s="55"/>
      <c r="L20" s="40"/>
      <c r="M20" s="54"/>
      <c r="N20" s="55"/>
    </row>
    <row r="21" spans="1:14" s="28" customFormat="1" ht="31" x14ac:dyDescent="0.35">
      <c r="A21" s="37" t="s">
        <v>236</v>
      </c>
      <c r="B21" s="38" t="s">
        <v>272</v>
      </c>
      <c r="C21" s="39" t="s">
        <v>277</v>
      </c>
      <c r="D21" s="37" t="s">
        <v>8</v>
      </c>
      <c r="E21" s="37" t="s">
        <v>0</v>
      </c>
      <c r="F21" s="40"/>
      <c r="G21" s="54"/>
      <c r="H21" s="55"/>
      <c r="I21" s="40"/>
      <c r="J21" s="54"/>
      <c r="K21" s="55"/>
      <c r="L21" s="40"/>
      <c r="M21" s="54"/>
      <c r="N21" s="55"/>
    </row>
    <row r="22" spans="1:14" s="28" customFormat="1" ht="46.5" x14ac:dyDescent="0.35">
      <c r="A22" s="37" t="s">
        <v>237</v>
      </c>
      <c r="B22" s="38" t="s">
        <v>314</v>
      </c>
      <c r="C22" s="39" t="s">
        <v>278</v>
      </c>
      <c r="D22" s="37" t="s">
        <v>8</v>
      </c>
      <c r="E22" s="37" t="s">
        <v>0</v>
      </c>
      <c r="F22" s="40"/>
      <c r="G22" s="54"/>
      <c r="H22" s="55"/>
      <c r="I22" s="40"/>
      <c r="J22" s="54"/>
      <c r="K22" s="55"/>
      <c r="L22" s="40"/>
      <c r="M22" s="54"/>
      <c r="N22" s="55"/>
    </row>
    <row r="23" spans="1:14" s="28" customFormat="1" ht="31" x14ac:dyDescent="0.35">
      <c r="A23" s="37" t="s">
        <v>238</v>
      </c>
      <c r="B23" s="38" t="s">
        <v>280</v>
      </c>
      <c r="C23" s="39" t="s">
        <v>279</v>
      </c>
      <c r="D23" s="37" t="s">
        <v>8</v>
      </c>
      <c r="E23" s="37" t="s">
        <v>0</v>
      </c>
      <c r="F23" s="40"/>
      <c r="G23" s="54"/>
      <c r="H23" s="55"/>
      <c r="I23" s="40"/>
      <c r="J23" s="54"/>
      <c r="K23" s="55"/>
      <c r="L23" s="40"/>
      <c r="M23" s="54"/>
      <c r="N23" s="55"/>
    </row>
    <row r="24" spans="1:14" s="28" customFormat="1" ht="62" x14ac:dyDescent="0.35">
      <c r="A24" s="37" t="s">
        <v>239</v>
      </c>
      <c r="B24" s="38" t="s">
        <v>294</v>
      </c>
      <c r="C24" s="39" t="s">
        <v>281</v>
      </c>
      <c r="D24" s="37" t="s">
        <v>8</v>
      </c>
      <c r="E24" s="37" t="s">
        <v>0</v>
      </c>
      <c r="F24" s="40"/>
      <c r="G24" s="54"/>
      <c r="H24" s="55"/>
      <c r="I24" s="40"/>
      <c r="J24" s="54"/>
      <c r="K24" s="55"/>
      <c r="L24" s="40"/>
      <c r="M24" s="54"/>
      <c r="N24" s="55"/>
    </row>
    <row r="25" spans="1:14" s="28" customFormat="1" ht="15.5" x14ac:dyDescent="0.35">
      <c r="A25" s="37" t="s">
        <v>240</v>
      </c>
      <c r="B25" s="38" t="s">
        <v>282</v>
      </c>
      <c r="C25" s="39" t="s">
        <v>283</v>
      </c>
      <c r="D25" s="37" t="s">
        <v>8</v>
      </c>
      <c r="E25" s="37" t="s">
        <v>0</v>
      </c>
      <c r="F25" s="40"/>
      <c r="G25" s="54"/>
      <c r="H25" s="55"/>
      <c r="I25" s="40"/>
      <c r="J25" s="54"/>
      <c r="K25" s="55"/>
      <c r="L25" s="40"/>
      <c r="M25" s="54"/>
      <c r="N25" s="55"/>
    </row>
    <row r="26" spans="1:14" s="28" customFormat="1" ht="15.5" x14ac:dyDescent="0.35">
      <c r="A26" s="37" t="s">
        <v>241</v>
      </c>
      <c r="B26" s="38" t="s">
        <v>285</v>
      </c>
      <c r="C26" s="39" t="s">
        <v>284</v>
      </c>
      <c r="D26" s="37" t="s">
        <v>8</v>
      </c>
      <c r="E26" s="37" t="s">
        <v>0</v>
      </c>
      <c r="F26" s="40"/>
      <c r="G26" s="54"/>
      <c r="H26" s="55"/>
      <c r="I26" s="40"/>
      <c r="J26" s="54"/>
      <c r="K26" s="55"/>
      <c r="L26" s="40"/>
      <c r="M26" s="54"/>
      <c r="N26" s="55"/>
    </row>
    <row r="27" spans="1:14" s="28" customFormat="1" ht="15.5" x14ac:dyDescent="0.35">
      <c r="A27" s="37" t="s">
        <v>301</v>
      </c>
      <c r="B27" s="38" t="s">
        <v>286</v>
      </c>
      <c r="C27" s="39" t="s">
        <v>287</v>
      </c>
      <c r="D27" s="37" t="s">
        <v>8</v>
      </c>
      <c r="E27" s="37" t="s">
        <v>0</v>
      </c>
      <c r="F27" s="40"/>
      <c r="G27" s="54"/>
      <c r="H27" s="55"/>
      <c r="I27" s="40"/>
      <c r="J27" s="54"/>
      <c r="K27" s="55"/>
      <c r="L27" s="40"/>
      <c r="M27" s="54"/>
      <c r="N27" s="55"/>
    </row>
    <row r="28" spans="1:14" s="28" customFormat="1" ht="93" x14ac:dyDescent="0.35">
      <c r="A28" s="37" t="s">
        <v>302</v>
      </c>
      <c r="B28" s="38" t="s">
        <v>293</v>
      </c>
      <c r="C28" s="39" t="s">
        <v>288</v>
      </c>
      <c r="D28" s="37" t="s">
        <v>8</v>
      </c>
      <c r="E28" s="37" t="s">
        <v>0</v>
      </c>
      <c r="F28" s="40"/>
      <c r="G28" s="54"/>
      <c r="H28" s="55"/>
      <c r="I28" s="40"/>
      <c r="J28" s="54"/>
      <c r="K28" s="55"/>
      <c r="L28" s="40"/>
      <c r="M28" s="54"/>
      <c r="N28" s="55"/>
    </row>
    <row r="29" spans="1:14" s="28" customFormat="1" ht="46.5" x14ac:dyDescent="0.35">
      <c r="A29" s="37" t="s">
        <v>303</v>
      </c>
      <c r="B29" s="38" t="s">
        <v>292</v>
      </c>
      <c r="C29" s="39" t="s">
        <v>289</v>
      </c>
      <c r="D29" s="37" t="s">
        <v>8</v>
      </c>
      <c r="E29" s="37" t="s">
        <v>0</v>
      </c>
      <c r="F29" s="40"/>
      <c r="G29" s="54"/>
      <c r="H29" s="55"/>
      <c r="I29" s="40"/>
      <c r="J29" s="54"/>
      <c r="K29" s="55"/>
      <c r="L29" s="40"/>
      <c r="M29" s="54"/>
      <c r="N29" s="55"/>
    </row>
    <row r="30" spans="1:14" s="28" customFormat="1" ht="77.5" x14ac:dyDescent="0.35">
      <c r="A30" s="37" t="s">
        <v>304</v>
      </c>
      <c r="B30" s="38" t="s">
        <v>291</v>
      </c>
      <c r="C30" s="39" t="s">
        <v>290</v>
      </c>
      <c r="D30" s="37" t="s">
        <v>8</v>
      </c>
      <c r="E30" s="37" t="s">
        <v>0</v>
      </c>
      <c r="F30" s="40"/>
      <c r="G30" s="54"/>
      <c r="H30" s="55"/>
      <c r="I30" s="40"/>
      <c r="J30" s="54"/>
      <c r="K30" s="55"/>
      <c r="L30" s="40"/>
      <c r="M30" s="54"/>
      <c r="N30" s="55"/>
    </row>
    <row r="31" spans="1:14" s="28" customFormat="1" ht="46.5" x14ac:dyDescent="0.35">
      <c r="A31" s="37" t="s">
        <v>305</v>
      </c>
      <c r="B31" s="38" t="s">
        <v>298</v>
      </c>
      <c r="C31" s="39" t="s">
        <v>295</v>
      </c>
      <c r="D31" s="37" t="s">
        <v>8</v>
      </c>
      <c r="E31" s="37" t="s">
        <v>0</v>
      </c>
      <c r="F31" s="40"/>
      <c r="G31" s="54"/>
      <c r="H31" s="55"/>
      <c r="I31" s="40"/>
      <c r="J31" s="54"/>
      <c r="K31" s="55"/>
      <c r="L31" s="40"/>
      <c r="M31" s="54"/>
      <c r="N31" s="55"/>
    </row>
    <row r="32" spans="1:14" s="28" customFormat="1" ht="77.5" x14ac:dyDescent="0.35">
      <c r="A32" s="37" t="s">
        <v>306</v>
      </c>
      <c r="B32" s="38" t="s">
        <v>297</v>
      </c>
      <c r="C32" s="39" t="s">
        <v>296</v>
      </c>
      <c r="D32" s="37" t="s">
        <v>8</v>
      </c>
      <c r="E32" s="37" t="s">
        <v>0</v>
      </c>
      <c r="F32" s="40"/>
      <c r="G32" s="54"/>
      <c r="H32" s="55"/>
      <c r="I32" s="40"/>
      <c r="J32" s="54"/>
      <c r="K32" s="55"/>
      <c r="L32" s="40"/>
      <c r="M32" s="54"/>
      <c r="N32" s="55"/>
    </row>
    <row r="33" spans="1:14" s="28" customFormat="1" ht="15.5" x14ac:dyDescent="0.35">
      <c r="A33" s="37" t="s">
        <v>322</v>
      </c>
      <c r="B33" s="38" t="s">
        <v>335</v>
      </c>
      <c r="C33" s="39" t="s">
        <v>315</v>
      </c>
      <c r="D33" s="37" t="s">
        <v>2</v>
      </c>
      <c r="E33" s="37" t="s">
        <v>1</v>
      </c>
      <c r="F33" s="40"/>
      <c r="G33" s="54"/>
      <c r="H33" s="55"/>
      <c r="I33" s="40"/>
      <c r="J33" s="54"/>
      <c r="K33" s="55"/>
      <c r="L33" s="40"/>
      <c r="M33" s="54"/>
      <c r="N33" s="55"/>
    </row>
    <row r="34" spans="1:14" s="28" customFormat="1" ht="15.5" x14ac:dyDescent="0.35">
      <c r="A34" s="37" t="s">
        <v>323</v>
      </c>
      <c r="B34" s="38" t="s">
        <v>336</v>
      </c>
      <c r="C34" s="39" t="s">
        <v>316</v>
      </c>
      <c r="D34" s="37" t="s">
        <v>2</v>
      </c>
      <c r="E34" s="37" t="s">
        <v>1</v>
      </c>
      <c r="F34" s="40"/>
      <c r="G34" s="54"/>
      <c r="H34" s="55"/>
      <c r="I34" s="40"/>
      <c r="J34" s="54"/>
      <c r="K34" s="55"/>
      <c r="L34" s="40"/>
      <c r="M34" s="54"/>
      <c r="N34" s="55"/>
    </row>
    <row r="35" spans="1:14" s="28" customFormat="1" ht="15.5" x14ac:dyDescent="0.35">
      <c r="A35" s="37" t="s">
        <v>324</v>
      </c>
      <c r="B35" s="38" t="s">
        <v>335</v>
      </c>
      <c r="C35" s="39" t="s">
        <v>317</v>
      </c>
      <c r="D35" s="37" t="s">
        <v>2</v>
      </c>
      <c r="E35" s="37" t="s">
        <v>1</v>
      </c>
      <c r="F35" s="40"/>
      <c r="G35" s="54"/>
      <c r="H35" s="55"/>
      <c r="I35" s="40"/>
      <c r="J35" s="54"/>
      <c r="K35" s="55"/>
      <c r="L35" s="40"/>
      <c r="M35" s="54"/>
      <c r="N35" s="55"/>
    </row>
    <row r="36" spans="1:14" s="28" customFormat="1" ht="15.5" x14ac:dyDescent="0.35">
      <c r="A36" s="37" t="s">
        <v>325</v>
      </c>
      <c r="B36" s="38" t="s">
        <v>335</v>
      </c>
      <c r="C36" s="39" t="s">
        <v>337</v>
      </c>
      <c r="D36" s="37" t="s">
        <v>2</v>
      </c>
      <c r="E36" s="37" t="s">
        <v>1</v>
      </c>
      <c r="F36" s="40"/>
      <c r="G36" s="54"/>
      <c r="H36" s="55"/>
      <c r="I36" s="40"/>
      <c r="J36" s="54"/>
      <c r="K36" s="55"/>
      <c r="L36" s="40"/>
      <c r="M36" s="54"/>
      <c r="N36" s="55"/>
    </row>
    <row r="37" spans="1:14" s="28" customFormat="1" ht="15.5" x14ac:dyDescent="0.35">
      <c r="A37" s="37" t="s">
        <v>326</v>
      </c>
      <c r="B37" s="38" t="s">
        <v>335</v>
      </c>
      <c r="C37" s="39" t="s">
        <v>318</v>
      </c>
      <c r="D37" s="37" t="s">
        <v>2</v>
      </c>
      <c r="E37" s="37" t="s">
        <v>1</v>
      </c>
      <c r="F37" s="40"/>
      <c r="G37" s="54"/>
      <c r="H37" s="55"/>
      <c r="I37" s="40"/>
      <c r="J37" s="54"/>
      <c r="K37" s="55"/>
      <c r="L37" s="40"/>
      <c r="M37" s="54"/>
      <c r="N37" s="55"/>
    </row>
    <row r="38" spans="1:14" s="28" customFormat="1" ht="15.5" x14ac:dyDescent="0.35">
      <c r="A38" s="37" t="s">
        <v>327</v>
      </c>
      <c r="B38" s="38" t="s">
        <v>338</v>
      </c>
      <c r="C38" s="39" t="s">
        <v>319</v>
      </c>
      <c r="D38" s="37" t="s">
        <v>2</v>
      </c>
      <c r="E38" s="37" t="s">
        <v>1</v>
      </c>
      <c r="F38" s="40"/>
      <c r="G38" s="54"/>
      <c r="H38" s="55"/>
      <c r="I38" s="40"/>
      <c r="J38" s="54"/>
      <c r="K38" s="55"/>
      <c r="L38" s="40"/>
      <c r="M38" s="54"/>
      <c r="N38" s="55"/>
    </row>
    <row r="39" spans="1:14" s="28" customFormat="1" ht="31" x14ac:dyDescent="0.35">
      <c r="A39" s="37" t="s">
        <v>328</v>
      </c>
      <c r="B39" s="38" t="s">
        <v>298</v>
      </c>
      <c r="C39" s="39" t="s">
        <v>320</v>
      </c>
      <c r="D39" s="37" t="s">
        <v>2</v>
      </c>
      <c r="E39" s="37" t="s">
        <v>1</v>
      </c>
      <c r="F39" s="40"/>
      <c r="G39" s="54"/>
      <c r="H39" s="55"/>
      <c r="I39" s="40"/>
      <c r="J39" s="54"/>
      <c r="K39" s="55"/>
      <c r="L39" s="40"/>
      <c r="M39" s="54"/>
      <c r="N39" s="55"/>
    </row>
    <row r="40" spans="1:14" s="28" customFormat="1" ht="31" x14ac:dyDescent="0.35">
      <c r="A40" s="37" t="s">
        <v>329</v>
      </c>
      <c r="B40" s="38" t="s">
        <v>298</v>
      </c>
      <c r="C40" s="39" t="s">
        <v>321</v>
      </c>
      <c r="D40" s="37" t="s">
        <v>2</v>
      </c>
      <c r="E40" s="37" t="s">
        <v>1</v>
      </c>
      <c r="F40" s="40"/>
      <c r="G40" s="54"/>
      <c r="H40" s="55"/>
      <c r="I40" s="40"/>
      <c r="J40" s="54"/>
      <c r="K40" s="55"/>
      <c r="L40" s="40"/>
      <c r="M40" s="54"/>
      <c r="N40" s="55"/>
    </row>
    <row r="41" spans="1:14" s="28" customFormat="1" ht="62" x14ac:dyDescent="0.35">
      <c r="A41" s="37" t="s">
        <v>330</v>
      </c>
      <c r="B41" s="38" t="s">
        <v>342</v>
      </c>
      <c r="C41" s="39" t="s">
        <v>387</v>
      </c>
      <c r="D41" s="41" t="s">
        <v>2</v>
      </c>
      <c r="E41" s="41" t="s">
        <v>1</v>
      </c>
      <c r="F41" s="40"/>
      <c r="G41" s="54"/>
      <c r="H41" s="56"/>
      <c r="I41" s="40"/>
      <c r="J41" s="54"/>
      <c r="K41" s="56"/>
      <c r="L41" s="40"/>
      <c r="M41" s="54"/>
      <c r="N41" s="56"/>
    </row>
    <row r="42" spans="1:14" s="27" customFormat="1" ht="15.5" x14ac:dyDescent="0.3">
      <c r="A42" s="37" t="s">
        <v>331</v>
      </c>
      <c r="B42" s="38" t="s">
        <v>294</v>
      </c>
      <c r="C42" s="39" t="s">
        <v>32</v>
      </c>
      <c r="D42" s="41" t="s">
        <v>2</v>
      </c>
      <c r="E42" s="41" t="s">
        <v>1</v>
      </c>
      <c r="F42" s="40"/>
      <c r="G42" s="54"/>
      <c r="H42" s="56"/>
      <c r="I42" s="40"/>
      <c r="J42" s="54"/>
      <c r="K42" s="56"/>
      <c r="L42" s="40"/>
      <c r="M42" s="54"/>
      <c r="N42" s="56"/>
    </row>
    <row r="43" spans="1:14" s="27" customFormat="1" ht="31" x14ac:dyDescent="0.3">
      <c r="A43" s="37" t="s">
        <v>332</v>
      </c>
      <c r="B43" s="38" t="s">
        <v>339</v>
      </c>
      <c r="C43" s="39" t="s">
        <v>33</v>
      </c>
      <c r="D43" s="41" t="s">
        <v>2</v>
      </c>
      <c r="E43" s="41" t="s">
        <v>1</v>
      </c>
      <c r="F43" s="40"/>
      <c r="G43" s="54"/>
      <c r="H43" s="56"/>
      <c r="I43" s="40"/>
      <c r="J43" s="54"/>
      <c r="K43" s="56"/>
      <c r="L43" s="40"/>
      <c r="M43" s="54"/>
      <c r="N43" s="56"/>
    </row>
    <row r="44" spans="1:14" s="27" customFormat="1" ht="15.5" x14ac:dyDescent="0.35">
      <c r="A44" s="37" t="s">
        <v>333</v>
      </c>
      <c r="B44" s="38" t="s">
        <v>340</v>
      </c>
      <c r="C44" s="39" t="s">
        <v>194</v>
      </c>
      <c r="D44" s="37" t="s">
        <v>8</v>
      </c>
      <c r="E44" s="37" t="s">
        <v>1</v>
      </c>
      <c r="F44" s="40"/>
      <c r="G44" s="54"/>
      <c r="H44" s="55"/>
      <c r="I44" s="40"/>
      <c r="J44" s="54"/>
      <c r="K44" s="55"/>
      <c r="L44" s="40"/>
      <c r="M44" s="54"/>
      <c r="N44" s="55"/>
    </row>
    <row r="45" spans="1:14" s="27" customFormat="1" ht="15.5" x14ac:dyDescent="0.35">
      <c r="A45" s="37" t="s">
        <v>334</v>
      </c>
      <c r="B45" s="38" t="s">
        <v>341</v>
      </c>
      <c r="C45" s="39" t="s">
        <v>195</v>
      </c>
      <c r="D45" s="37" t="s">
        <v>8</v>
      </c>
      <c r="E45" s="37" t="s">
        <v>1</v>
      </c>
      <c r="F45" s="40"/>
      <c r="G45" s="54"/>
      <c r="H45" s="55"/>
      <c r="I45" s="40"/>
      <c r="J45" s="54"/>
      <c r="K45" s="55"/>
      <c r="L45" s="40"/>
      <c r="M45" s="54"/>
      <c r="N45" s="55"/>
    </row>
    <row r="46" spans="1:14" x14ac:dyDescent="0.35"/>
  </sheetData>
  <sheetProtection formatRows="0"/>
  <conditionalFormatting sqref="F6 F10 F24:F45 F8">
    <cfRule type="containsText" dxfId="27" priority="30" operator="containsText" text="[YES / NO]">
      <formula>NOT(ISERROR(SEARCH("[YES / NO]",#REF!)))</formula>
    </cfRule>
  </conditionalFormatting>
  <conditionalFormatting sqref="F9">
    <cfRule type="containsText" dxfId="26" priority="29" operator="containsText" text="[Yes / No]">
      <formula>NOT(ISERROR(SEARCH("[Yes / No]",#REF!)))</formula>
    </cfRule>
  </conditionalFormatting>
  <conditionalFormatting sqref="F1:F6 F24:F1048576 F8:F10">
    <cfRule type="containsText" dxfId="25" priority="28" operator="containsText" text="[YES / NO]">
      <formula>NOT(ISERROR(SEARCH("[YES / NO]",F1)))</formula>
    </cfRule>
  </conditionalFormatting>
  <conditionalFormatting sqref="F11:F23">
    <cfRule type="containsText" dxfId="24" priority="27" operator="containsText" text="[YES / NO]">
      <formula>NOT(ISERROR(SEARCH("[YES / NO]",#REF!)))</formula>
    </cfRule>
  </conditionalFormatting>
  <conditionalFormatting sqref="F11:F23">
    <cfRule type="containsText" dxfId="23" priority="26" operator="containsText" text="[YES / NO]">
      <formula>NOT(ISERROR(SEARCH("[YES / NO]",F11)))</formula>
    </cfRule>
  </conditionalFormatting>
  <conditionalFormatting sqref="I6 I10 I24:I45 I8">
    <cfRule type="containsText" dxfId="22" priority="25" operator="containsText" text="[YES / NO]">
      <formula>NOT(ISERROR(SEARCH("[YES / NO]",#REF!)))</formula>
    </cfRule>
  </conditionalFormatting>
  <conditionalFormatting sqref="I9">
    <cfRule type="containsText" dxfId="21" priority="24" operator="containsText" text="[Yes / No]">
      <formula>NOT(ISERROR(SEARCH("[Yes / No]",#REF!)))</formula>
    </cfRule>
  </conditionalFormatting>
  <conditionalFormatting sqref="I1:I6 I24:I1048576 I8:I10">
    <cfRule type="containsText" dxfId="20" priority="23" operator="containsText" text="[YES / NO]">
      <formula>NOT(ISERROR(SEARCH("[YES / NO]",I1)))</formula>
    </cfRule>
  </conditionalFormatting>
  <conditionalFormatting sqref="I11:I23">
    <cfRule type="containsText" dxfId="19" priority="22" operator="containsText" text="[YES / NO]">
      <formula>NOT(ISERROR(SEARCH("[YES / NO]",#REF!)))</formula>
    </cfRule>
  </conditionalFormatting>
  <conditionalFormatting sqref="I11:I23">
    <cfRule type="containsText" dxfId="18" priority="21" operator="containsText" text="[YES / NO]">
      <formula>NOT(ISERROR(SEARCH("[YES / NO]",I11)))</formula>
    </cfRule>
  </conditionalFormatting>
  <conditionalFormatting sqref="L6 L10 L24:L45 L8">
    <cfRule type="containsText" dxfId="17" priority="20" operator="containsText" text="[YES / NO]">
      <formula>NOT(ISERROR(SEARCH("[YES / NO]",#REF!)))</formula>
    </cfRule>
  </conditionalFormatting>
  <conditionalFormatting sqref="L9">
    <cfRule type="containsText" dxfId="16" priority="19" operator="containsText" text="[Yes / No]">
      <formula>NOT(ISERROR(SEARCH("[Yes / No]",#REF!)))</formula>
    </cfRule>
  </conditionalFormatting>
  <conditionalFormatting sqref="L1:L6 L24:L1048576 L8:L10">
    <cfRule type="containsText" dxfId="15" priority="18" operator="containsText" text="[YES / NO]">
      <formula>NOT(ISERROR(SEARCH("[YES / NO]",L1)))</formula>
    </cfRule>
  </conditionalFormatting>
  <conditionalFormatting sqref="L11:L23">
    <cfRule type="containsText" dxfId="14" priority="17" operator="containsText" text="[YES / NO]">
      <formula>NOT(ISERROR(SEARCH("[YES / NO]",#REF!)))</formula>
    </cfRule>
  </conditionalFormatting>
  <conditionalFormatting sqref="L11:L23">
    <cfRule type="containsText" dxfId="13" priority="16" operator="containsText" text="[YES / NO]">
      <formula>NOT(ISERROR(SEARCH("[YES / NO]",L11)))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'Priced In Table'!$G$2:$G$5</xm:f>
          </x14:formula1>
          <xm:sqref>G10:G45 J10:J45 M10:M45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sheetPr>
  <dimension ref="A1:XEU23"/>
  <sheetViews>
    <sheetView zoomScale="55" zoomScaleNormal="55" workbookViewId="0">
      <selection activeCell="O1" sqref="O1:XFD1048576"/>
    </sheetView>
  </sheetViews>
  <sheetFormatPr defaultColWidth="0" defaultRowHeight="14.5" zeroHeight="1" x14ac:dyDescent="0.35"/>
  <cols>
    <col min="1" max="1" width="16.7265625" customWidth="1"/>
    <col min="2" max="2" width="18.81640625" customWidth="1"/>
    <col min="3" max="3" width="89.453125" customWidth="1"/>
    <col min="4" max="6" width="12.7265625" customWidth="1"/>
    <col min="7" max="7" width="17.26953125" customWidth="1"/>
    <col min="8" max="8" width="109" customWidth="1"/>
    <col min="9" max="9" width="12.7265625" customWidth="1"/>
    <col min="10" max="10" width="17.26953125" customWidth="1"/>
    <col min="11" max="11" width="109" customWidth="1"/>
    <col min="12" max="12" width="12.7265625" customWidth="1"/>
    <col min="13" max="13" width="17.26953125" customWidth="1"/>
    <col min="14" max="14" width="109" customWidth="1"/>
    <col min="15" max="15" width="9.1796875" hidden="1"/>
    <col min="16376" max="16384" width="8.7265625" hidden="1"/>
  </cols>
  <sheetData>
    <row r="1" spans="1:14" s="61" customFormat="1" ht="20.149999999999999" customHeight="1" x14ac:dyDescent="0.3">
      <c r="A1" s="60"/>
      <c r="B1" s="60"/>
      <c r="C1" s="60"/>
      <c r="D1" s="60"/>
      <c r="E1" s="60"/>
      <c r="F1" s="60"/>
      <c r="G1" s="60"/>
      <c r="H1" s="64"/>
      <c r="I1" s="60"/>
      <c r="J1" s="60"/>
      <c r="K1" s="64"/>
      <c r="L1" s="60"/>
      <c r="M1" s="60"/>
      <c r="N1" s="64"/>
    </row>
    <row r="2" spans="1:14" s="61" customFormat="1" ht="20.149999999999999" customHeight="1" x14ac:dyDescent="0.3">
      <c r="A2" s="60"/>
      <c r="B2" s="60"/>
      <c r="C2" s="60"/>
      <c r="D2" s="60"/>
      <c r="E2" s="60"/>
      <c r="F2" s="60"/>
      <c r="G2" s="60"/>
      <c r="H2" s="64"/>
      <c r="I2" s="60"/>
      <c r="J2" s="60"/>
      <c r="K2" s="64"/>
      <c r="L2" s="60"/>
      <c r="M2" s="60"/>
      <c r="N2" s="64"/>
    </row>
    <row r="3" spans="1:14" s="61" customFormat="1" ht="20.149999999999999" customHeight="1" x14ac:dyDescent="0.3">
      <c r="A3" s="60"/>
      <c r="B3" s="60"/>
      <c r="C3" s="60"/>
      <c r="D3" s="60"/>
      <c r="E3" s="60"/>
      <c r="F3" s="60"/>
      <c r="G3" s="60"/>
      <c r="H3" s="64"/>
      <c r="I3" s="60"/>
      <c r="J3" s="60"/>
      <c r="K3" s="64"/>
      <c r="L3" s="60"/>
      <c r="M3" s="60"/>
      <c r="N3" s="64"/>
    </row>
    <row r="4" spans="1:14" s="61" customFormat="1" ht="20.149999999999999" customHeight="1" x14ac:dyDescent="0.3">
      <c r="A4" s="60"/>
      <c r="B4" s="60"/>
      <c r="C4" s="60"/>
      <c r="D4" s="60"/>
      <c r="E4" s="60"/>
      <c r="F4" s="60"/>
      <c r="G4" s="60"/>
      <c r="H4" s="64"/>
      <c r="I4" s="60"/>
      <c r="J4" s="60"/>
      <c r="K4" s="64"/>
      <c r="L4" s="60"/>
      <c r="M4" s="60"/>
      <c r="N4" s="64"/>
    </row>
    <row r="5" spans="1:14" s="61" customFormat="1" ht="20.149999999999999" customHeight="1" x14ac:dyDescent="0.3">
      <c r="A5" s="60"/>
      <c r="B5" s="60"/>
      <c r="C5" s="60"/>
      <c r="D5" s="60"/>
      <c r="E5" s="60"/>
      <c r="F5" s="60"/>
      <c r="G5" s="60"/>
      <c r="H5" s="64"/>
      <c r="I5" s="60"/>
      <c r="J5" s="60"/>
      <c r="K5" s="64"/>
      <c r="L5" s="60"/>
      <c r="M5" s="60"/>
      <c r="N5" s="64"/>
    </row>
    <row r="6" spans="1:14" s="28" customFormat="1" ht="44.5" x14ac:dyDescent="0.35">
      <c r="A6" s="63" t="s">
        <v>211</v>
      </c>
      <c r="B6" s="63"/>
      <c r="C6" s="63"/>
      <c r="D6" s="63"/>
      <c r="E6" s="63"/>
      <c r="F6" s="63"/>
      <c r="G6" s="63"/>
      <c r="H6" s="63"/>
      <c r="I6" s="63"/>
      <c r="J6" s="63"/>
      <c r="K6" s="63"/>
      <c r="L6" s="63"/>
      <c r="M6" s="63"/>
      <c r="N6" s="63"/>
    </row>
    <row r="7" spans="1:14" s="28" customFormat="1" ht="25" x14ac:dyDescent="0.35">
      <c r="A7" s="44" t="s">
        <v>396</v>
      </c>
      <c r="B7" s="46"/>
      <c r="C7" s="46"/>
      <c r="D7" s="46"/>
      <c r="E7" s="46"/>
      <c r="F7" s="68" t="s">
        <v>416</v>
      </c>
      <c r="G7" s="46"/>
      <c r="H7" s="46"/>
      <c r="I7" s="69" t="s">
        <v>417</v>
      </c>
      <c r="J7" s="67"/>
      <c r="K7" s="67"/>
      <c r="L7" s="68" t="s">
        <v>418</v>
      </c>
      <c r="M7" s="46"/>
      <c r="N7" s="46"/>
    </row>
    <row r="8" spans="1:14" s="28" customFormat="1" ht="46.5" x14ac:dyDescent="0.35">
      <c r="A8" s="29" t="s">
        <v>3</v>
      </c>
      <c r="B8" s="29" t="s">
        <v>350</v>
      </c>
      <c r="C8" s="30" t="s">
        <v>4</v>
      </c>
      <c r="D8" s="29" t="s">
        <v>264</v>
      </c>
      <c r="E8" s="29" t="s">
        <v>5</v>
      </c>
      <c r="F8" s="29" t="s">
        <v>215</v>
      </c>
      <c r="G8" s="29" t="s">
        <v>6</v>
      </c>
      <c r="H8" s="31" t="s">
        <v>202</v>
      </c>
      <c r="I8" s="29" t="s">
        <v>215</v>
      </c>
      <c r="J8" s="29" t="s">
        <v>6</v>
      </c>
      <c r="K8" s="31" t="s">
        <v>202</v>
      </c>
      <c r="L8" s="29" t="s">
        <v>215</v>
      </c>
      <c r="M8" s="29" t="s">
        <v>6</v>
      </c>
      <c r="N8" s="31" t="s">
        <v>202</v>
      </c>
    </row>
    <row r="9" spans="1:14" s="28" customFormat="1" ht="20" x14ac:dyDescent="0.35">
      <c r="A9" s="32" t="s">
        <v>397</v>
      </c>
      <c r="B9" s="33"/>
      <c r="C9" s="34"/>
      <c r="D9" s="35"/>
      <c r="E9" s="35"/>
      <c r="F9" s="35"/>
      <c r="G9" s="35"/>
      <c r="H9" s="36"/>
      <c r="I9" s="35"/>
      <c r="J9" s="35"/>
      <c r="K9" s="36"/>
      <c r="L9" s="35"/>
      <c r="M9" s="35"/>
      <c r="N9" s="36"/>
    </row>
    <row r="10" spans="1:14" s="28" customFormat="1" ht="31" x14ac:dyDescent="0.35">
      <c r="A10" s="37" t="s">
        <v>409</v>
      </c>
      <c r="B10" s="38" t="s">
        <v>412</v>
      </c>
      <c r="C10" s="38" t="s">
        <v>408</v>
      </c>
      <c r="D10" s="41" t="s">
        <v>8</v>
      </c>
      <c r="E10" s="37" t="s">
        <v>0</v>
      </c>
      <c r="F10" s="40"/>
      <c r="G10" s="54"/>
      <c r="H10" s="55"/>
      <c r="I10" s="40"/>
      <c r="J10" s="54"/>
      <c r="K10" s="55"/>
      <c r="L10" s="40"/>
      <c r="M10" s="54"/>
      <c r="N10" s="55"/>
    </row>
    <row r="11" spans="1:14" s="28" customFormat="1" ht="15.5" x14ac:dyDescent="0.35">
      <c r="A11" s="37" t="s">
        <v>411</v>
      </c>
      <c r="B11" s="38" t="s">
        <v>412</v>
      </c>
      <c r="C11" s="39" t="s">
        <v>410</v>
      </c>
      <c r="D11" s="41" t="s">
        <v>8</v>
      </c>
      <c r="E11" s="37" t="s">
        <v>0</v>
      </c>
      <c r="F11" s="40"/>
      <c r="G11" s="54"/>
      <c r="H11" s="55"/>
      <c r="I11" s="40"/>
      <c r="J11" s="54"/>
      <c r="K11" s="55"/>
      <c r="L11" s="40"/>
      <c r="M11" s="54"/>
      <c r="N11" s="55"/>
    </row>
    <row r="12" spans="1:14" s="28" customFormat="1" ht="15.5" x14ac:dyDescent="0.35">
      <c r="A12" s="37" t="s">
        <v>415</v>
      </c>
      <c r="B12" s="38" t="s">
        <v>414</v>
      </c>
      <c r="C12" s="39" t="s">
        <v>413</v>
      </c>
      <c r="D12" s="41" t="s">
        <v>8</v>
      </c>
      <c r="E12" s="37" t="s">
        <v>0</v>
      </c>
      <c r="F12" s="40"/>
      <c r="G12" s="54"/>
      <c r="H12" s="55"/>
      <c r="I12" s="40"/>
      <c r="J12" s="54"/>
      <c r="K12" s="55"/>
      <c r="L12" s="40"/>
      <c r="M12" s="54"/>
      <c r="N12" s="55"/>
    </row>
    <row r="13" spans="1:14" x14ac:dyDescent="0.35"/>
    <row r="14" spans="1:14" hidden="1" x14ac:dyDescent="0.35"/>
    <row r="15" spans="1:14" hidden="1" x14ac:dyDescent="0.35"/>
    <row r="16" spans="1:14" hidden="1" x14ac:dyDescent="0.35"/>
    <row r="17" hidden="1" x14ac:dyDescent="0.35"/>
    <row r="18" hidden="1" x14ac:dyDescent="0.35"/>
    <row r="19" hidden="1" x14ac:dyDescent="0.35"/>
    <row r="20" hidden="1" x14ac:dyDescent="0.35"/>
    <row r="21" hidden="1" x14ac:dyDescent="0.35"/>
    <row r="22" hidden="1" x14ac:dyDescent="0.35"/>
    <row r="23" hidden="1" x14ac:dyDescent="0.35"/>
  </sheetData>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4" operator="containsText" text="[YES / NO]" id="{9EE76B7D-8B22-4C95-A859-155EB7E7F635}">
            <xm:f>NOT(ISERROR(SEARCH("[YES / NO]",'Enterprise Voise and UC'!F1)))</xm:f>
            <x14:dxf>
              <fill>
                <patternFill>
                  <bgColor theme="7" tint="0.59996337778862885"/>
                </patternFill>
              </fill>
            </x14:dxf>
          </x14:cfRule>
          <xm:sqref>E4:E5 E1</xm:sqref>
        </x14:conditionalFormatting>
        <x14:conditionalFormatting xmlns:xm="http://schemas.microsoft.com/office/excel/2006/main">
          <x14:cfRule type="containsText" priority="27" operator="containsText" text="[YES / NO]" id="{9EE76B7D-8B22-4C95-A859-155EB7E7F635}">
            <xm:f>NOT(ISERROR(SEARCH("[YES / NO]",'Enterprise Voise and UC'!F3)))</xm:f>
            <x14:dxf>
              <fill>
                <patternFill>
                  <bgColor theme="7" tint="0.59996337778862885"/>
                </patternFill>
              </fill>
            </x14:dxf>
          </x14:cfRule>
          <xm:sqref>E2:E3</xm:sqref>
        </x14:conditionalFormatting>
        <x14:conditionalFormatting xmlns:xm="http://schemas.microsoft.com/office/excel/2006/main">
          <x14:cfRule type="containsText" priority="98" operator="containsText" text="[Yes / No]" id="{DD5801B8-2E67-41EC-BC5F-3B7DD402975E}">
            <xm:f>NOT(ISERROR(SEARCH("[Yes / No]",'Enterprise Voise and UC'!F9)))</xm:f>
            <x14:dxf>
              <fill>
                <patternFill>
                  <bgColor theme="7" tint="0.59996337778862885"/>
                </patternFill>
              </fill>
            </x14:dxf>
          </x14:cfRule>
          <xm:sqref>F9</xm:sqref>
        </x14:conditionalFormatting>
        <x14:conditionalFormatting xmlns:xm="http://schemas.microsoft.com/office/excel/2006/main">
          <x14:cfRule type="containsText" priority="99" operator="containsText" text="[YES / NO]" id="{32A1E725-A8D8-48FE-BF23-42E3F2D9A947}">
            <xm:f>NOT(ISERROR(SEARCH("[YES / NO]",'Enterprise Voise and UC'!F6)))</xm:f>
            <x14:dxf>
              <fill>
                <patternFill>
                  <bgColor theme="7" tint="0.59996337778862885"/>
                </patternFill>
              </fill>
            </x14:dxf>
          </x14:cfRule>
          <xm:sqref>F6 F8:F12</xm:sqref>
        </x14:conditionalFormatting>
        <x14:conditionalFormatting xmlns:xm="http://schemas.microsoft.com/office/excel/2006/main">
          <x14:cfRule type="containsText" priority="126" operator="containsText" text="[Yes / No]" id="{DD5801B8-2E67-41EC-BC5F-3B7DD402975E}">
            <xm:f>NOT(ISERROR(SEARCH("[Yes / No]",'Enterprise Voise and UC'!#REF!)))</xm:f>
            <x14:dxf>
              <fill>
                <patternFill>
                  <bgColor theme="7" tint="0.59996337778862885"/>
                </patternFill>
              </fill>
            </x14:dxf>
          </x14:cfRule>
          <xm:sqref>I9</xm:sqref>
        </x14:conditionalFormatting>
        <x14:conditionalFormatting xmlns:xm="http://schemas.microsoft.com/office/excel/2006/main">
          <x14:cfRule type="containsText" priority="130" operator="containsText" text="[YES / NO]" id="{32A1E725-A8D8-48FE-BF23-42E3F2D9A947}">
            <xm:f>NOT(ISERROR(SEARCH("[YES / NO]",'Enterprise Voise and UC'!#REF!)))</xm:f>
            <x14:dxf>
              <fill>
                <patternFill>
                  <bgColor theme="7" tint="0.59996337778862885"/>
                </patternFill>
              </fill>
            </x14:dxf>
          </x14:cfRule>
          <xm:sqref>I6 I8:I12</xm:sqref>
        </x14:conditionalFormatting>
        <x14:conditionalFormatting xmlns:xm="http://schemas.microsoft.com/office/excel/2006/main">
          <x14:cfRule type="containsText" priority="136" operator="containsText" text="[Yes / No]" id="{DD5801B8-2E67-41EC-BC5F-3B7DD402975E}">
            <xm:f>NOT(ISERROR(SEARCH("[Yes / No]",'Enterprise Voise and UC'!#REF!)))</xm:f>
            <x14:dxf>
              <fill>
                <patternFill>
                  <bgColor theme="7" tint="0.59996337778862885"/>
                </patternFill>
              </fill>
            </x14:dxf>
          </x14:cfRule>
          <xm:sqref>L9</xm:sqref>
        </x14:conditionalFormatting>
        <x14:conditionalFormatting xmlns:xm="http://schemas.microsoft.com/office/excel/2006/main">
          <x14:cfRule type="containsText" priority="138" operator="containsText" text="[YES / NO]" id="{32A1E725-A8D8-48FE-BF23-42E3F2D9A947}">
            <xm:f>NOT(ISERROR(SEARCH("[YES / NO]",'Enterprise Voise and UC'!#REF!)))</xm:f>
            <x14:dxf>
              <fill>
                <patternFill>
                  <bgColor theme="7" tint="0.59996337778862885"/>
                </patternFill>
              </fill>
            </x14:dxf>
          </x14:cfRule>
          <xm:sqref>L6 L8:L12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'Priced In Table'!$G$2:$G$5</xm:f>
          </x14:formula1>
          <xm:sqref>G10 J10 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6"/>
  <sheetViews>
    <sheetView workbookViewId="0">
      <selection activeCell="F15" sqref="F15"/>
    </sheetView>
  </sheetViews>
  <sheetFormatPr defaultColWidth="32.1796875" defaultRowHeight="14.5" x14ac:dyDescent="0.35"/>
  <cols>
    <col min="1" max="1" width="12.26953125" customWidth="1"/>
    <col min="2" max="2" width="13.453125" customWidth="1"/>
    <col min="3" max="3" width="8.453125" customWidth="1"/>
    <col min="4" max="4" width="12.26953125" customWidth="1"/>
    <col min="5" max="5" width="9.7265625" customWidth="1"/>
    <col min="7" max="7" width="14.26953125" customWidth="1"/>
  </cols>
  <sheetData>
    <row r="1" spans="1:7" ht="16" thickBot="1" x14ac:dyDescent="0.4">
      <c r="A1" s="1" t="s">
        <v>216</v>
      </c>
      <c r="B1" s="1" t="s">
        <v>217</v>
      </c>
      <c r="C1" s="1" t="s">
        <v>77</v>
      </c>
      <c r="D1" s="1" t="s">
        <v>72</v>
      </c>
      <c r="E1" s="1" t="s">
        <v>215</v>
      </c>
      <c r="G1" s="2" t="s">
        <v>218</v>
      </c>
    </row>
    <row r="2" spans="1:7" ht="15.5" x14ac:dyDescent="0.35">
      <c r="A2" s="3" t="str">
        <f t="shared" ref="A2:A13" si="0">_xlfn.CONCAT(B2:D2)</f>
        <v>BMC</v>
      </c>
      <c r="B2" s="3" t="s">
        <v>8</v>
      </c>
      <c r="C2" s="3" t="s">
        <v>0</v>
      </c>
      <c r="D2" s="3" t="s">
        <v>73</v>
      </c>
      <c r="E2" s="3" t="s">
        <v>219</v>
      </c>
      <c r="G2" s="4"/>
    </row>
    <row r="3" spans="1:7" x14ac:dyDescent="0.35">
      <c r="A3" s="5" t="str">
        <f t="shared" si="0"/>
        <v>BMP</v>
      </c>
      <c r="B3" s="5" t="s">
        <v>8</v>
      </c>
      <c r="C3" s="5" t="s">
        <v>0</v>
      </c>
      <c r="D3" s="5" t="s">
        <v>74</v>
      </c>
      <c r="E3" s="5" t="s">
        <v>219</v>
      </c>
      <c r="G3" s="6" t="s">
        <v>73</v>
      </c>
    </row>
    <row r="4" spans="1:7" x14ac:dyDescent="0.35">
      <c r="A4" s="5" t="str">
        <f t="shared" si="0"/>
        <v>BMN</v>
      </c>
      <c r="B4" s="5" t="s">
        <v>8</v>
      </c>
      <c r="C4" s="5" t="s">
        <v>0</v>
      </c>
      <c r="D4" s="5" t="s">
        <v>75</v>
      </c>
      <c r="E4" s="5" t="s">
        <v>220</v>
      </c>
      <c r="G4" s="6" t="s">
        <v>74</v>
      </c>
    </row>
    <row r="5" spans="1:7" x14ac:dyDescent="0.35">
      <c r="A5" s="5" t="str">
        <f t="shared" si="0"/>
        <v>BDC</v>
      </c>
      <c r="B5" s="5" t="s">
        <v>8</v>
      </c>
      <c r="C5" s="5" t="s">
        <v>1</v>
      </c>
      <c r="D5" s="5" t="s">
        <v>73</v>
      </c>
      <c r="E5" s="59" t="s">
        <v>221</v>
      </c>
      <c r="G5" s="6" t="s">
        <v>75</v>
      </c>
    </row>
    <row r="6" spans="1:7" x14ac:dyDescent="0.35">
      <c r="A6" s="5" t="str">
        <f t="shared" si="0"/>
        <v>BDP</v>
      </c>
      <c r="B6" s="5" t="s">
        <v>8</v>
      </c>
      <c r="C6" s="5" t="s">
        <v>1</v>
      </c>
      <c r="D6" s="5" t="s">
        <v>74</v>
      </c>
      <c r="E6" s="59" t="s">
        <v>221</v>
      </c>
    </row>
    <row r="7" spans="1:7" x14ac:dyDescent="0.35">
      <c r="A7" s="5" t="str">
        <f t="shared" si="0"/>
        <v>BDN</v>
      </c>
      <c r="B7" s="5" t="s">
        <v>8</v>
      </c>
      <c r="C7" s="5" t="s">
        <v>1</v>
      </c>
      <c r="D7" s="5" t="s">
        <v>75</v>
      </c>
      <c r="E7" s="5" t="s">
        <v>220</v>
      </c>
    </row>
    <row r="8" spans="1:7" x14ac:dyDescent="0.35">
      <c r="A8" s="5" t="str">
        <f t="shared" si="0"/>
        <v>OMC</v>
      </c>
      <c r="B8" s="5" t="s">
        <v>2</v>
      </c>
      <c r="C8" s="5" t="s">
        <v>0</v>
      </c>
      <c r="D8" s="5" t="s">
        <v>73</v>
      </c>
      <c r="E8" s="59" t="s">
        <v>221</v>
      </c>
    </row>
    <row r="9" spans="1:7" x14ac:dyDescent="0.35">
      <c r="A9" s="5" t="str">
        <f t="shared" si="0"/>
        <v>OMP</v>
      </c>
      <c r="B9" s="5" t="s">
        <v>2</v>
      </c>
      <c r="C9" s="5" t="s">
        <v>0</v>
      </c>
      <c r="D9" s="5" t="s">
        <v>74</v>
      </c>
      <c r="E9" s="59" t="s">
        <v>221</v>
      </c>
    </row>
    <row r="10" spans="1:7" x14ac:dyDescent="0.35">
      <c r="A10" s="5" t="str">
        <f t="shared" si="0"/>
        <v>OMN</v>
      </c>
      <c r="B10" s="5" t="s">
        <v>2</v>
      </c>
      <c r="C10" s="5" t="s">
        <v>0</v>
      </c>
      <c r="D10" s="5" t="s">
        <v>75</v>
      </c>
      <c r="E10" s="5" t="s">
        <v>220</v>
      </c>
    </row>
    <row r="11" spans="1:7" x14ac:dyDescent="0.35">
      <c r="A11" s="5" t="str">
        <f t="shared" si="0"/>
        <v>ODC</v>
      </c>
      <c r="B11" s="5" t="s">
        <v>2</v>
      </c>
      <c r="C11" s="5" t="s">
        <v>1</v>
      </c>
      <c r="D11" s="5" t="s">
        <v>73</v>
      </c>
      <c r="E11" s="59" t="s">
        <v>221</v>
      </c>
    </row>
    <row r="12" spans="1:7" x14ac:dyDescent="0.35">
      <c r="A12" s="5" t="str">
        <f t="shared" si="0"/>
        <v>ODP</v>
      </c>
      <c r="B12" s="5" t="s">
        <v>2</v>
      </c>
      <c r="C12" s="5" t="s">
        <v>1</v>
      </c>
      <c r="D12" s="5" t="s">
        <v>74</v>
      </c>
      <c r="E12" s="59" t="s">
        <v>221</v>
      </c>
    </row>
    <row r="13" spans="1:7" x14ac:dyDescent="0.35">
      <c r="A13" s="5" t="str">
        <f t="shared" si="0"/>
        <v>ODN</v>
      </c>
      <c r="B13" s="5" t="s">
        <v>2</v>
      </c>
      <c r="C13" s="5" t="s">
        <v>1</v>
      </c>
      <c r="D13" s="5" t="s">
        <v>75</v>
      </c>
      <c r="E13" s="5" t="s">
        <v>220</v>
      </c>
    </row>
    <row r="14" spans="1:7" x14ac:dyDescent="0.35">
      <c r="A14" s="5" t="str">
        <f t="shared" ref="A14:A16" si="1">_xlfn.CONCAT(B14:D14)</f>
        <v>OOC</v>
      </c>
      <c r="B14" s="5" t="s">
        <v>2</v>
      </c>
      <c r="C14" s="5" t="s">
        <v>2</v>
      </c>
      <c r="D14" s="5" t="s">
        <v>73</v>
      </c>
      <c r="E14" s="59" t="s">
        <v>221</v>
      </c>
    </row>
    <row r="15" spans="1:7" x14ac:dyDescent="0.35">
      <c r="A15" s="5" t="str">
        <f t="shared" si="1"/>
        <v>OOP</v>
      </c>
      <c r="B15" s="5" t="s">
        <v>2</v>
      </c>
      <c r="C15" s="5" t="s">
        <v>2</v>
      </c>
      <c r="D15" s="5" t="s">
        <v>74</v>
      </c>
      <c r="E15" s="59" t="s">
        <v>221</v>
      </c>
    </row>
    <row r="16" spans="1:7" ht="15" thickBot="1" x14ac:dyDescent="0.4">
      <c r="A16" s="7" t="str">
        <f t="shared" si="1"/>
        <v>OON</v>
      </c>
      <c r="B16" s="7" t="s">
        <v>2</v>
      </c>
      <c r="C16" s="7" t="s">
        <v>2</v>
      </c>
      <c r="D16" s="7" t="s">
        <v>75</v>
      </c>
      <c r="E16" s="7" t="s">
        <v>220</v>
      </c>
    </row>
  </sheetData>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855A35E9A13841B6AE067B7D0703D0" ma:contentTypeVersion="10" ma:contentTypeDescription="Create a new document." ma:contentTypeScope="" ma:versionID="a49c637e7e385f5c1c58e7a1226cda2f">
  <xsd:schema xmlns:xsd="http://www.w3.org/2001/XMLSchema" xmlns:xs="http://www.w3.org/2001/XMLSchema" xmlns:p="http://schemas.microsoft.com/office/2006/metadata/properties" xmlns:ns2="1e050794-0a26-40ac-be29-76552d180fd9" targetNamespace="http://schemas.microsoft.com/office/2006/metadata/properties" ma:root="true" ma:fieldsID="344fa6c56a3ceb07d87affb400fdfe71" ns2:_="">
    <xsd:import namespace="1e050794-0a26-40ac-be29-76552d180f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50794-0a26-40ac-be29-76552d180f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7541DA-A810-4631-B7C6-BD3A91CEE95C}">
  <ds:schemaRefs>
    <ds:schemaRef ds:uri="http://schemas.microsoft.com/sharepoint/v3/contenttype/forms"/>
  </ds:schemaRefs>
</ds:datastoreItem>
</file>

<file path=customXml/itemProps2.xml><?xml version="1.0" encoding="utf-8"?>
<ds:datastoreItem xmlns:ds="http://schemas.openxmlformats.org/officeDocument/2006/customXml" ds:itemID="{A9B9FA80-B54A-474A-BB00-927EE1FCD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50794-0a26-40ac-be29-76552d18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16588-7A7D-463C-BD07-6ADCC6B2C01E}">
  <ds:schemaRefs>
    <ds:schemaRef ds:uri="http://schemas.openxmlformats.org/package/2006/metadata/core-properties"/>
    <ds:schemaRef ds:uri="1e050794-0a26-40ac-be29-76552d180fd9"/>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Copyright</vt:lpstr>
      <vt:lpstr>Instructions</vt:lpstr>
      <vt:lpstr>Access Services</vt:lpstr>
      <vt:lpstr>Calling Services</vt:lpstr>
      <vt:lpstr>Enterprise Voise and UC</vt:lpstr>
      <vt:lpstr>Call Centre</vt:lpstr>
      <vt:lpstr>Add-ons</vt:lpstr>
      <vt:lpstr>Priced In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Fixed Voice - Service Requirements</dc:title>
  <dc:subject/>
  <dc:creator>Matt Duniam</dc:creator>
  <cp:keywords/>
  <dc:description/>
  <cp:lastModifiedBy>Matt Duniam</cp:lastModifiedBy>
  <cp:revision/>
  <dcterms:created xsi:type="dcterms:W3CDTF">2017-11-11T04:45:21Z</dcterms:created>
  <dcterms:modified xsi:type="dcterms:W3CDTF">2020-04-23T05:49:38Z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0x01010015855A35E9A13841B6AE067B7D0703D0</vt:lpwstr>
  </property>
</Properties>
</file>