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nswgov.sharepoint.com/sites/DFSIETOPGeneral/Shared Documents/digital.nsw Content/2020 04 03 - Website Update/MD Review Documents/02. Service Requirements/"/>
    </mc:Choice>
  </mc:AlternateContent>
  <xr:revisionPtr revIDLastSave="9" documentId="13_ncr:1_{612F025E-8292-4BA4-8F2F-48F2B3EC6E73}" xr6:coauthVersionLast="45" xr6:coauthVersionMax="45" xr10:uidLastSave="{FA8467C8-91C6-4F75-9ED7-2BD64474D4AD}"/>
  <bookViews>
    <workbookView xWindow="-110" yWindow="-110" windowWidth="38620" windowHeight="21220" tabRatio="836" xr2:uid="{00000000-000D-0000-FFFF-FFFF00000000}"/>
  </bookViews>
  <sheets>
    <sheet name="Copyright" sheetId="14" r:id="rId1"/>
    <sheet name="Instructions" sheetId="13" r:id="rId2"/>
    <sheet name="General" sheetId="7" r:id="rId3"/>
    <sheet name="Internet Access" sheetId="2" r:id="rId4"/>
    <sheet name="Internet Access Add-ons" sheetId="8" r:id="rId5"/>
    <sheet name="Priced In Table" sheetId="10"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10" l="1"/>
  <c r="A15" i="10"/>
  <c r="A14" i="10"/>
  <c r="I11" i="7"/>
  <c r="I12" i="7"/>
  <c r="I13" i="7"/>
  <c r="I14" i="7"/>
  <c r="I15" i="7"/>
  <c r="I16" i="7"/>
  <c r="I17" i="7"/>
  <c r="I18" i="7"/>
  <c r="I19" i="7"/>
  <c r="I20" i="7"/>
  <c r="I21" i="7"/>
  <c r="I22" i="7"/>
  <c r="I10" i="7"/>
  <c r="A13" i="10"/>
  <c r="A12" i="10"/>
  <c r="A11" i="10"/>
  <c r="A10" i="10"/>
  <c r="A9" i="10"/>
  <c r="A8" i="10"/>
  <c r="A7" i="10"/>
  <c r="A6" i="10"/>
  <c r="A5" i="10"/>
  <c r="A4" i="10"/>
  <c r="A3" i="10"/>
  <c r="A2" i="10"/>
</calcChain>
</file>

<file path=xl/sharedStrings.xml><?xml version="1.0" encoding="utf-8"?>
<sst xmlns="http://schemas.openxmlformats.org/spreadsheetml/2006/main" count="1800" uniqueCount="644">
  <si>
    <t>COMMERCIAL IN CONFIDENCE</t>
  </si>
  <si>
    <t>INSTRUCTIONS</t>
  </si>
  <si>
    <t>Name of Tenderer</t>
  </si>
  <si>
    <t>&lt;Please insert Tenderer Name&gt;</t>
  </si>
  <si>
    <t>Information Required</t>
  </si>
  <si>
    <t>Response Details Required</t>
  </si>
  <si>
    <t>Tenderers are required to indicate compliance with each requirement and describe how their service offerings meets the requirement. Tenderers are also expected to indicate which compliant or partially compliant requirements are priced in to the price book in the spreadsheet.</t>
  </si>
  <si>
    <t>Worksheet Title</t>
  </si>
  <si>
    <t>Description</t>
  </si>
  <si>
    <t>Contains the outline of the content within this document, including the definition of cells that require Tenderer input.</t>
  </si>
  <si>
    <t>GENERAL</t>
  </si>
  <si>
    <t>Contains Requirements that apply to all Services within this Service Tower.</t>
  </si>
  <si>
    <t>INTERNET ACCESS</t>
  </si>
  <si>
    <t>Contains Requirements that apply to Internet Access services as defined in the Internet Service Tower.</t>
  </si>
  <si>
    <t>INTERNET ACCESS ADD-ONS</t>
  </si>
  <si>
    <t>Contains Requirements that apply to Internet Access Add-ons services as defined in the Internet Service Tower.</t>
  </si>
  <si>
    <t>Table Header</t>
  </si>
  <si>
    <t>Table Header: For information purposes - do not edit</t>
  </si>
  <si>
    <t>Table Sub Header 1</t>
  </si>
  <si>
    <t>Table Sub Header 1: For information purposes - do not edit</t>
  </si>
  <si>
    <t>Table Sub Header 2</t>
  </si>
  <si>
    <t>Table Sub Header 2: For information purposes - do not edit</t>
  </si>
  <si>
    <t>Field Type 1</t>
  </si>
  <si>
    <t>ID Header 1: For information purposes - do not edit</t>
  </si>
  <si>
    <t>Field Type 2</t>
  </si>
  <si>
    <t>ID Header 2: Contains mandatory service type information - do not edit</t>
  </si>
  <si>
    <t>Tenderer Response Field</t>
  </si>
  <si>
    <t>Tenderer Response: For Tenderers to enter their responses - editable</t>
  </si>
  <si>
    <t>Base Services</t>
  </si>
  <si>
    <t>B</t>
  </si>
  <si>
    <r>
      <rPr>
        <b/>
        <sz val="12"/>
        <color theme="1"/>
        <rFont val="Arial"/>
        <family val="2"/>
      </rPr>
      <t>Base</t>
    </r>
    <r>
      <rPr>
        <sz val="12"/>
        <color theme="1"/>
        <rFont val="Arial"/>
        <family val="2"/>
      </rPr>
      <t xml:space="preserve">
To be included as part of the base service offering.</t>
    </r>
  </si>
  <si>
    <t>O</t>
  </si>
  <si>
    <r>
      <rPr>
        <b/>
        <sz val="12"/>
        <color theme="1"/>
        <rFont val="Arial"/>
        <family val="2"/>
      </rPr>
      <t>Optional</t>
    </r>
    <r>
      <rPr>
        <sz val="12"/>
        <color theme="1"/>
        <rFont val="Arial"/>
        <family val="2"/>
      </rPr>
      <t xml:space="preserve">
Not necessary as part of the base service, but represents an optional feature or function that Eligible Customers may have a need for.</t>
    </r>
  </si>
  <si>
    <t>Priority</t>
  </si>
  <si>
    <t>M</t>
  </si>
  <si>
    <r>
      <rPr>
        <b/>
        <sz val="12"/>
        <rFont val="Arial"/>
        <family val="2"/>
      </rPr>
      <t>Mandatory</t>
    </r>
    <r>
      <rPr>
        <sz val="12"/>
        <rFont val="Arial"/>
        <family val="2"/>
      </rPr>
      <t xml:space="preserve">
Must be provided for Base Products. Must be provided for Product Options if the respective Option is provided by a Tenderer.</t>
    </r>
  </si>
  <si>
    <t>D</t>
  </si>
  <si>
    <r>
      <rPr>
        <b/>
        <sz val="12"/>
        <rFont val="Arial"/>
        <family val="2"/>
      </rPr>
      <t>Desirable</t>
    </r>
    <r>
      <rPr>
        <sz val="12"/>
        <rFont val="Arial"/>
        <family val="2"/>
      </rPr>
      <t xml:space="preserve">
Eligible Customers have indicated that this requirement is integral to their business operations and therefore would materially influence their selection of a Tenderer.</t>
    </r>
  </si>
  <si>
    <r>
      <rPr>
        <b/>
        <sz val="12"/>
        <rFont val="Arial"/>
        <family val="2"/>
      </rPr>
      <t>Optional</t>
    </r>
    <r>
      <rPr>
        <sz val="12"/>
        <rFont val="Arial"/>
        <family val="2"/>
      </rPr>
      <t xml:space="preserve">
Eligible Customers have indicated that they are interested in this requirement, however, for the majority of Eligible Customers it would not materially influence their selection of a Tenderer.</t>
    </r>
  </si>
  <si>
    <t>Compliance</t>
  </si>
  <si>
    <t>C</t>
  </si>
  <si>
    <t>Compliant
Tenderers must describe how this requirement is met.</t>
  </si>
  <si>
    <t>P</t>
  </si>
  <si>
    <t>Partially Compliant
Tenderers must describe how this requirement is met and any mitigating capability offered and/or future plans to become fully compliant.</t>
  </si>
  <si>
    <t>N</t>
  </si>
  <si>
    <t>Non-Compliant
Tenderers should describe any mitigating capability offered and/or future plans to become compliant.</t>
  </si>
  <si>
    <t>Priced In</t>
  </si>
  <si>
    <t>Yes</t>
  </si>
  <si>
    <t>This requirement has been priced in to the relevant service in the Price Book.</t>
  </si>
  <si>
    <t>No</t>
  </si>
  <si>
    <r>
      <t xml:space="preserve">This requirement has </t>
    </r>
    <r>
      <rPr>
        <b/>
        <sz val="12"/>
        <color theme="1"/>
        <rFont val="Arial"/>
        <family val="2"/>
      </rPr>
      <t>not</t>
    </r>
    <r>
      <rPr>
        <sz val="12"/>
        <color theme="1"/>
        <rFont val="Arial"/>
        <family val="2"/>
      </rPr>
      <t xml:space="preserve"> been priced in to the relevant service in the Price Book.</t>
    </r>
  </si>
  <si>
    <t>Yes / No</t>
  </si>
  <si>
    <t>Tenderers to advise whether this requirement has been priced in to the relevant service in the Price Book.</t>
  </si>
  <si>
    <t>General - Applies to all</t>
  </si>
  <si>
    <t>Reference</t>
  </si>
  <si>
    <t>Requirement Type</t>
  </si>
  <si>
    <t xml:space="preserve"> Requirement</t>
  </si>
  <si>
    <t>Base / Option
(B/O)</t>
  </si>
  <si>
    <t>Priority
(M/D/O)</t>
  </si>
  <si>
    <t>Compliance
(C/P/N)</t>
  </si>
  <si>
    <t>Compliance Notes</t>
  </si>
  <si>
    <t>General</t>
  </si>
  <si>
    <t>I-G-1</t>
  </si>
  <si>
    <t>ISM</t>
  </si>
  <si>
    <t>All services are compliant with OFS-2015-05-NSW Government Digital Information Security Policy (http://arp.nsw.gov.au/ofs-2015-05-nsw-government-digital-information-security-policy)</t>
  </si>
  <si>
    <t>I-G-2</t>
  </si>
  <si>
    <t>Reporting</t>
  </si>
  <si>
    <t>At the handing over of all services, a provisioning report must be provided which includes, but is not limited to the scope outlined in the relevant layer specific requirements.</t>
  </si>
  <si>
    <t>I-G-3</t>
  </si>
  <si>
    <t>Storage of information provided by the Tenderer must be located within Australia.</t>
  </si>
  <si>
    <t>I-G-4</t>
  </si>
  <si>
    <t>Storage of information provided by the Tenderer shall preferably be located within NSW.</t>
  </si>
  <si>
    <t>I-G-5</t>
  </si>
  <si>
    <t>Services being provided that utilise storage services outside NSW shall meet the Customer's obligations to legislated requirements.</t>
  </si>
  <si>
    <t>I-G-6</t>
  </si>
  <si>
    <t>Management</t>
  </si>
  <si>
    <t>Provide full proactive management of the Service and interconnection points, including monitoring and pro-active response for all metrics outlined in the relevant layer specific requirements.</t>
  </si>
  <si>
    <t>I-G-7</t>
  </si>
  <si>
    <t>Performance</t>
  </si>
  <si>
    <t>Where performance SLAs are provided, the performance testing demarcations for: 
- point-to-point services is between the active demarcation points.
- multi-point services is between the Customer site active termination point and the Data Centre(s), or other common location, active termination points.
- mesh services is between any two locations participating in the mesh.
- internet gateway services is between the Customer site active termination point and the Tenderer's gateway to the Internet</t>
  </si>
  <si>
    <t>I-G-8</t>
  </si>
  <si>
    <t>Configuration</t>
  </si>
  <si>
    <t>Documentation relating to the configuration of the service must be maintained and made available to the Customer or the Contract Authority upon request.</t>
  </si>
  <si>
    <t>I-G-9</t>
  </si>
  <si>
    <t>Provide a portal for access to near real time and historical reports.</t>
  </si>
  <si>
    <t>I-G-10</t>
  </si>
  <si>
    <t>Provide an API for self service functions</t>
  </si>
  <si>
    <t>I-G-11</t>
  </si>
  <si>
    <t>Logging</t>
  </si>
  <si>
    <t>Provide logging information data stream for the Service to support a Customer or Third Party SIEM.</t>
  </si>
  <si>
    <t>I-G-12</t>
  </si>
  <si>
    <t>CoS and QoS</t>
  </si>
  <si>
    <t>Where QoS and CoS are referenced the following table must be used to define the required CoS (L2) and DSCP (L3) markings. These markings must be maintained end-to-end. 
The solution must be able to mark traffic based on agreed policies including IP address, port number and application marking.</t>
  </si>
  <si>
    <t>I-G-13</t>
  </si>
  <si>
    <t>Where QoS and CoS are referenced the following table must be used to define the required minimum queue characteristics.</t>
  </si>
  <si>
    <t>Internet Access</t>
  </si>
  <si>
    <t>SOLUTION #1</t>
  </si>
  <si>
    <t>SOLUTION #2</t>
  </si>
  <si>
    <t>SOLUTION #3</t>
  </si>
  <si>
    <t>Core Internet Uplink</t>
  </si>
  <si>
    <t>I-CIU-1</t>
  </si>
  <si>
    <t>Availability</t>
  </si>
  <si>
    <t>Services are to offer an availability SLA of ≥99.9%</t>
  </si>
  <si>
    <t>I-CIU-2</t>
  </si>
  <si>
    <t>Bandwidth</t>
  </si>
  <si>
    <t>Services offer the following range of bandwidth tiers:
- 100-500Mbps in increments of 100Mbps
- 1, 5, 10, 100Gbps</t>
  </si>
  <si>
    <t>I-CIU-3</t>
  </si>
  <si>
    <t>Bandwidth for the service is guaranteed and symmetrical within the Tenderer's network and across any peering and interconnection links with other Tenderers.</t>
  </si>
  <si>
    <t>I-CIU-4</t>
  </si>
  <si>
    <t>Outside the Tenderer network the bandwidth is expected to be best efforts, however, the expectation is that the bandwidth is available for most of the time i.e. 70% of the Service Window of the service.</t>
  </si>
  <si>
    <t>I-CIU-5</t>
  </si>
  <si>
    <t>Options for the services to be of asymmetrical bandwidth i.e. download speed ≠ upload speed</t>
  </si>
  <si>
    <t>I-CIU-6</t>
  </si>
  <si>
    <t>The bandwidth provided allows a single session to burst to the maximum bandwidth, i.e. use of aggregation technology to provide the bandwidth across the Tenderer network is not expected.</t>
  </si>
  <si>
    <t>I-CIU-7</t>
  </si>
  <si>
    <t>Internal Latency</t>
  </si>
  <si>
    <t>Services able to offer a round trip time latency target of ≤2ms within the Tenderer network.</t>
  </si>
  <si>
    <t>I-CIU-8</t>
  </si>
  <si>
    <t>External Latency</t>
  </si>
  <si>
    <t>Although performance outside of the Tenderer's network is best effort the expected targets for round trip time latency are as follows:
NSW - ≤10ms
East Coast Australia - ≤20ms
Australia - ≤60ms
US - ≤200ms
Europe - ≤400ms
Asia - ≤150ms</t>
  </si>
  <si>
    <t>I-CIU-9</t>
  </si>
  <si>
    <t>Internal Jitter</t>
  </si>
  <si>
    <t>Services able to offer a two-way jitter target of ≤1ms within the Tenderer network.</t>
  </si>
  <si>
    <t>I-CIU-10</t>
  </si>
  <si>
    <t>External Jitter</t>
  </si>
  <si>
    <t>Although performance outside of the Tenderer's network is best effort the expected targets for two-way jitter are as follows:
NSW - ≤2ms
East Coast Australia - ≤4ms
Australia - ≤15ms
US - ≤50ms
Europe - ≤100ms
Asia - ≤30ms</t>
  </si>
  <si>
    <t>I-CIU-11</t>
  </si>
  <si>
    <t>Internal Packet Loss</t>
  </si>
  <si>
    <t>Services able to offer a packet loss service level of ≤0.01% within the Tenderer network.</t>
  </si>
  <si>
    <t>I-CIU-12</t>
  </si>
  <si>
    <t>External Packet Loss</t>
  </si>
  <si>
    <t>Although performance outside of the Tenderer's network is best effort the expected targets for packet loss are as follows:
NSW - ≤0.02%
East Coast Australia - ≤0.02%
Australia - ≤0.03%
US - ≤0.05%
Europe - ≤0.05%
Asia - ≤0.05%</t>
  </si>
  <si>
    <t>I-CIU-13</t>
  </si>
  <si>
    <t>Where performance SLAs are provided, the performance testing demarcations are between the Customer site Ethernet Demarcation and the Tenderer's boundary to the internet, typically Border Router interface with another Tenderer or Peering fabric.</t>
  </si>
  <si>
    <t>I-CIU-14</t>
  </si>
  <si>
    <t>Diversity (redundancy)</t>
  </si>
  <si>
    <t>Support for a range of diversity options for services that are comprised of all or some for the following:
- Separate building entry/exit points.
- CPE redundancy
- PE redundancy
- Interface redundancy
- Separate conduits in building
- Automated failover capability
- Support for routing such that a secondary service is not advertised unless in use</t>
  </si>
  <si>
    <t>I-CIU-15</t>
  </si>
  <si>
    <t>Interconnect</t>
  </si>
  <si>
    <t>Support for the following physical connectors:
Copper
- RJ45
- RJ12
Optical (SMF and MMF)
- SC
- LC</t>
  </si>
  <si>
    <t>I-CIU-16</t>
  </si>
  <si>
    <t>Support for the following Ethernet interface types:
xBASE-T
xBASE-SX
xBASE-LX
xBASE-LH
xBASE-EX
xBASE-ZX
xBASE-EZX</t>
  </si>
  <si>
    <t>I-CIU-17</t>
  </si>
  <si>
    <t>Support for the following interface speeds:
- 10Mbps
- 100Mbps
- 1000Mbps/1Gbps
- 10Gbps
- 100Gbps</t>
  </si>
  <si>
    <t>I-CIU-18</t>
  </si>
  <si>
    <t>Support for auto-negotiation or hard coded speed and duplex.</t>
  </si>
  <si>
    <t>I-CIU-19</t>
  </si>
  <si>
    <t>Provide a range of interconnection options 
- single interface
- multiple (aggregated)
- multiple (standby)</t>
  </si>
  <si>
    <t>I-CIU-20</t>
  </si>
  <si>
    <t>Services are measured and reported against the following metrics:
- Availability
- Bandwidth
- Latency
- Jitter
- Packet loss</t>
  </si>
  <si>
    <t>I-CIU-21</t>
  </si>
  <si>
    <t>L2 Protocols</t>
  </si>
  <si>
    <t>Support for the following L2 protocols where applicable:
- 802.3ad (802.3AX)
- mLACP
- 802.1Q
- 802.1ad
- CoS</t>
  </si>
  <si>
    <t>I-CIU-22</t>
  </si>
  <si>
    <t>L3 Protocols</t>
  </si>
  <si>
    <t>Support for IPv4 (RFC 791) and IPv6 (RFC 2460), dual stack where necessary.</t>
  </si>
  <si>
    <t>I-CIU-23</t>
  </si>
  <si>
    <t>Support for the following routing protocols where applicable:
- default routing
- BGP</t>
  </si>
  <si>
    <t>I-CIU-24</t>
  </si>
  <si>
    <t>MTU</t>
  </si>
  <si>
    <t>Support for jumbo frames with an MTU of 9000</t>
  </si>
  <si>
    <t>I-CIU-25</t>
  </si>
  <si>
    <t>Support for  frames with an MTU of 1500</t>
  </si>
  <si>
    <t>I-CIU-26</t>
  </si>
  <si>
    <t>Hardware</t>
  </si>
  <si>
    <t>Provide a site CPE device to connect directly to the Customer LAN devices</t>
  </si>
  <si>
    <t>I-CIU-27</t>
  </si>
  <si>
    <t>Provide DHCP for IPv4 public addressing at Customer LAN sites</t>
  </si>
  <si>
    <t>I-CIU-28</t>
  </si>
  <si>
    <t>Provide DHCP for IPv6 public addressing at Customer LAN sites</t>
  </si>
  <si>
    <t>I-CIU-29</t>
  </si>
  <si>
    <t>Provide support for at least 4 VLANs at the site (C-VLAN)</t>
  </si>
  <si>
    <t>I-CIU-30</t>
  </si>
  <si>
    <t>Provide IP addressing for link subnets where needed i.e. the connection from the CPE to the Tenderer network</t>
  </si>
  <si>
    <t>I-CIU-31</t>
  </si>
  <si>
    <t>Provide support for self managed private/public IP space for links and Customer LANs for both IPv4 and IPv6</t>
  </si>
  <si>
    <t>I-CIU-32</t>
  </si>
  <si>
    <t>Provide Public IP addresses as reasonably required, or support Customer provided Public IP address blocks</t>
  </si>
  <si>
    <t>I-CIU-33</t>
  </si>
  <si>
    <t>Provide network traffic analysis  to assist with troubleshooting application and Customer data paths</t>
  </si>
  <si>
    <t>I-CIU-34</t>
  </si>
  <si>
    <t>Interconnect NNI</t>
  </si>
  <si>
    <t>Provide a Network-to-Network Interfaces (NNI) to allow full interoperability between themselves and any other Network Tenderer including routing updates and performance guarantees.  Traffic that traverses the interconnect must be transparent to the end user and application.</t>
  </si>
  <si>
    <t>I-CIU-35</t>
  </si>
  <si>
    <t>Provide both national and international connectivity.</t>
  </si>
  <si>
    <t>I-CIU-36</t>
  </si>
  <si>
    <t>Security</t>
  </si>
  <si>
    <t>Provide basic protection and mitigation against distributed denial of service attacks e.g. use of routing to "blackhole" by the ISP.</t>
  </si>
  <si>
    <t>I-CIU-37</t>
  </si>
  <si>
    <t>Provide and maintain a DDOS attack incident and response plan</t>
  </si>
  <si>
    <t>I-CIU-38</t>
  </si>
  <si>
    <t>Provide enhanced protection and mitigation against distributed denial of service attacks.  This must be done in a layered approach including but not limited to detection of spoofed IP packets, behaviour based solutions.</t>
  </si>
  <si>
    <t>I-CIU-39</t>
  </si>
  <si>
    <t>Provide IP address and protocol blacklisting including regional and country blocking</t>
  </si>
  <si>
    <t>I-CIU-40</t>
  </si>
  <si>
    <t>Ensure routing is secure and accurate, for example, use BGP filtering and BGP peering encryption.</t>
  </si>
  <si>
    <t>I-CIU-41</t>
  </si>
  <si>
    <t>Access Physical Layer</t>
  </si>
  <si>
    <t>Able to provide services utilising an access physical layer of satellite</t>
  </si>
  <si>
    <t>I-CIU-42</t>
  </si>
  <si>
    <t>Able to provide services utilising an access physical layer of fixed wireless</t>
  </si>
  <si>
    <t>I-CIU-43</t>
  </si>
  <si>
    <t>Able to provide services utilising an access physical layer of copper</t>
  </si>
  <si>
    <t>I-CIU-44</t>
  </si>
  <si>
    <t>Able to provide services utilising an access physical layer of fibre</t>
  </si>
  <si>
    <t>I-CIU-45</t>
  </si>
  <si>
    <t>Access Provider</t>
  </si>
  <si>
    <t>Able to provide services utilising access provided by supplier owned infrastructure and services</t>
  </si>
  <si>
    <t>I-CIU-46</t>
  </si>
  <si>
    <t>Able to provide services utilising access provided by the NBN</t>
  </si>
  <si>
    <t>I-CIU-47</t>
  </si>
  <si>
    <t>Able to provide services utilising access provided by a 3rd party</t>
  </si>
  <si>
    <t>I-CIU-48</t>
  </si>
  <si>
    <t>NBN Access Traffic Class</t>
  </si>
  <si>
    <t>When providing a service that utilises NBN TC4 access services, align to NBN's performance guarantees for that Traffic Class.</t>
  </si>
  <si>
    <t>I-CIU-49</t>
  </si>
  <si>
    <t>When providing a service that utilises NBN TC2 access services, align to NBN's performance guarantees for that Traffic Class.</t>
  </si>
  <si>
    <t>I-CIU-50</t>
  </si>
  <si>
    <t>When providing a service that utilises NBN Enterprise Ethernet access services, align to NBN's performance guarantees for that Traffic Class.</t>
  </si>
  <si>
    <t>I-IA-1</t>
  </si>
  <si>
    <t>Services offer the following range of availability SLAs:
- IA-T2 - ≥99.9%
- IA-T3 - ≥99.2%
- IA-T4 - Best Effort</t>
  </si>
  <si>
    <t>I-IA-2</t>
  </si>
  <si>
    <t>Services offer the following range of bandwidths (down/up in Mbps):
- IA-T2 - 1/1, 2/2, 5/5
- IA-T3 - 5/5, 10/10, 20/20, 40/40, 50/50, 100/100
- IA-T4 = 12/1, 25/5, 50/20, 100/40, 250/100, 500/200, 1000/400</t>
  </si>
  <si>
    <t>I-IA-3</t>
  </si>
  <si>
    <t>Bandwidth contention for the service is as follows:
- IA-T2 = Uncontended
- IA-T3 = Contended
- IA-T4 = Contended</t>
  </si>
  <si>
    <t>I-IA-4</t>
  </si>
  <si>
    <t>For bandwidths that are uncontended - outside the Tenderer network the bandwidth is expected to be best efforts, however, the expectation is that the bandwidth is available for most of the time i.e. 70% of the Service Window of the service.</t>
  </si>
  <si>
    <t>I-IA-5</t>
  </si>
  <si>
    <t>Where bandwidths are contended, it is expected that the bandwidth is available for most of the time i.e. 60% of the Service Window of the service.</t>
  </si>
  <si>
    <t>I-IA-6</t>
  </si>
  <si>
    <t>Provide the following bandwidth symmetry:
- IA-T2 = symmetrical
- IA-T3 = symmetrical
- IA-T4 = asymmetrical</t>
  </si>
  <si>
    <t>I-IA-7</t>
  </si>
  <si>
    <t>Ensure that the bandwidth provided allows a single session to burst to the maximum bandwidth, i.e. use of aggregation technology to provide the bandwidth across the Tenderer network is not expected.</t>
  </si>
  <si>
    <t>I-IA-8</t>
  </si>
  <si>
    <t>All services must offer a round trip time latency targets of ≤5ms within the Tenderer network.</t>
  </si>
  <si>
    <t>I-IA-9</t>
  </si>
  <si>
    <t>I-IA-10</t>
  </si>
  <si>
    <t>All services must offer a two-way jitter target of ≤2ms within the Tenderer network.</t>
  </si>
  <si>
    <t>I-IA-11</t>
  </si>
  <si>
    <t>I-IA-12</t>
  </si>
  <si>
    <t>All services must be able to offer a packet loss service level of ≤0.02% within the Tenderer network.</t>
  </si>
  <si>
    <t>I-IA-13</t>
  </si>
  <si>
    <t>I-IA-14</t>
  </si>
  <si>
    <t>Where performance SLAs are provided, the performance testing demarcations must be between the Customer site Ethernet Demarcation and the Tenderer's boundary to the internet, typically Border Router interface with another Tenderer or Peering fabric.</t>
  </si>
  <si>
    <t>I-IA-15</t>
  </si>
  <si>
    <t>I-IA-16</t>
  </si>
  <si>
    <t>I-IA-17</t>
  </si>
  <si>
    <t>I-IA-18</t>
  </si>
  <si>
    <t>I-IA-19</t>
  </si>
  <si>
    <t>I-IA-20</t>
  </si>
  <si>
    <t>All layer 3 services must be measured and reported against the following metrics:
- Availability
- Bandwidth</t>
  </si>
  <si>
    <t>I-IA-21</t>
  </si>
  <si>
    <t>All layer 3 services may be measured and reported against the following metrics:
- Latency
- Jitter
- Packet loss</t>
  </si>
  <si>
    <t>I-IA-22</t>
  </si>
  <si>
    <t>Support for the following L2 protocols where applicable:
- 802.3ad (802.3AX)
- 802.1Q
- 802.1ad</t>
  </si>
  <si>
    <t>I-IA-23</t>
  </si>
  <si>
    <t>I-IA-24</t>
  </si>
  <si>
    <t>I-IA-25</t>
  </si>
  <si>
    <t>I-IA-26</t>
  </si>
  <si>
    <t>I-IA-27</t>
  </si>
  <si>
    <t>I-IA-28</t>
  </si>
  <si>
    <t>I-IA-29</t>
  </si>
  <si>
    <t>I-IA-30</t>
  </si>
  <si>
    <t>I-IA-31</t>
  </si>
  <si>
    <t>I-IA-32</t>
  </si>
  <si>
    <t>I-IA-33</t>
  </si>
  <si>
    <t>I-IA-34</t>
  </si>
  <si>
    <t>I-IA-35</t>
  </si>
  <si>
    <t>Aggregation</t>
  </si>
  <si>
    <t>Provide Access Circuit aggregation and load balancing, i.e. the ability to connect additional circuits and utilise the additional circuits based on a range of factors, such as the traffic type.</t>
  </si>
  <si>
    <t>I-IA-36</t>
  </si>
  <si>
    <t>Internet offload</t>
  </si>
  <si>
    <t xml:space="preserve">Provide Internet offload, i.e. the ability to send Internet destined traffic to the Internet directly from the site either across a directly connected Internet connection or across the WAN to an Internet gateway. </t>
  </si>
  <si>
    <t>I-IA-37</t>
  </si>
  <si>
    <t>Connectivity</t>
  </si>
  <si>
    <t>I-IA-38</t>
  </si>
  <si>
    <t>I-IA-39</t>
  </si>
  <si>
    <t>I-IA-40</t>
  </si>
  <si>
    <t>I-IA-41</t>
  </si>
  <si>
    <t>I-IA-42</t>
  </si>
  <si>
    <t>I-IA-43</t>
  </si>
  <si>
    <t>Public IP</t>
  </si>
  <si>
    <t>I-IA-44</t>
  </si>
  <si>
    <t>I-IA-45</t>
  </si>
  <si>
    <t>I-IA-46</t>
  </si>
  <si>
    <t>I-IA-47</t>
  </si>
  <si>
    <t>I-IA-48</t>
  </si>
  <si>
    <t>I-IA-49</t>
  </si>
  <si>
    <t>I-IA-50</t>
  </si>
  <si>
    <t>I-IA-51</t>
  </si>
  <si>
    <t>I-IA-52</t>
  </si>
  <si>
    <t>I-IA-53</t>
  </si>
  <si>
    <t>Peering Access</t>
  </si>
  <si>
    <t>I-PA-1</t>
  </si>
  <si>
    <t>Services offer an availability SLAs of ≥99.9%</t>
  </si>
  <si>
    <t>I-PA-2</t>
  </si>
  <si>
    <t>I-PA-3</t>
  </si>
  <si>
    <t>Bandwidth for the service will be guaranteed within the Tenderer's Peering network and across any interconnection links with other Tenderers.</t>
  </si>
  <si>
    <t>I-PA-4</t>
  </si>
  <si>
    <t>I-PA-5</t>
  </si>
  <si>
    <t>I-PA-6</t>
  </si>
  <si>
    <t>Latency</t>
  </si>
  <si>
    <t>Services  offer round trip time latency targets of ≤2ms within the Tenderer peering network.</t>
  </si>
  <si>
    <t>I-PA-7</t>
  </si>
  <si>
    <t>Services offer a two-way jitter targets of ≤1ms within the Tenderer network.</t>
  </si>
  <si>
    <t>I-PA-8</t>
  </si>
  <si>
    <t>Services offer a packet loss service level of ≤0.01%</t>
  </si>
  <si>
    <t>I-PA-9</t>
  </si>
  <si>
    <t>I-PA-10</t>
  </si>
  <si>
    <t>Support for a range of diversity options for services that are comprised of all or some for the following:
- CPE redundancy
- PE redundancy
- Interface redundancy
- Separate conduits in building
- Automated failover capability</t>
  </si>
  <si>
    <t>I-PA-11</t>
  </si>
  <si>
    <t>I-PA-12</t>
  </si>
  <si>
    <t>I-PA-13</t>
  </si>
  <si>
    <t>I-PA-14</t>
  </si>
  <si>
    <t>I-PA-15</t>
  </si>
  <si>
    <t>I-PA-16</t>
  </si>
  <si>
    <t>All layer 3 services must be measured and reported against the following metrics:
- Availability
- Bandwidth
- Latency
- Jitter
- Packet loss</t>
  </si>
  <si>
    <t>I-PA-17</t>
  </si>
  <si>
    <t>Support for the following L2 protocols where applicable:
- 802.3ad (802.3AX)
- mLACP
- 802.1Q
- 802.1ad</t>
  </si>
  <si>
    <t>I-PA-18</t>
  </si>
  <si>
    <t>I-PA-19</t>
  </si>
  <si>
    <t>I-PA-20</t>
  </si>
  <si>
    <t>I-PA-21</t>
  </si>
  <si>
    <t>I-PA-22</t>
  </si>
  <si>
    <t>I-PA-23</t>
  </si>
  <si>
    <t>Provide IP addressing for link subnets where needed i.e. the connection from the CPE to the Tenderer network.</t>
  </si>
  <si>
    <t>I-PA-24</t>
  </si>
  <si>
    <t>I-PA-25</t>
  </si>
  <si>
    <t>I-PA-26</t>
  </si>
  <si>
    <t>I-PA-27</t>
  </si>
  <si>
    <t>Service</t>
  </si>
  <si>
    <t>Provide logical networks to other nominated Peering Customers</t>
  </si>
  <si>
    <t>I-PA-28</t>
  </si>
  <si>
    <t>Provide dedicated networks to other nominated Peering Customers</t>
  </si>
  <si>
    <t>Internet Firewall</t>
  </si>
  <si>
    <t>I-F-1</t>
  </si>
  <si>
    <t>All services are able to offer the following availability SLAs:
- IAT-1 ≥99.999%
- IAT-2 ≥99.999%</t>
  </si>
  <si>
    <t>I-F-2</t>
  </si>
  <si>
    <t>I-F-3</t>
  </si>
  <si>
    <t>Bandwidth for the service will be guaranteed within the Tenderer's network and interconnection links with other Tenderers.</t>
  </si>
  <si>
    <t>I-F-4</t>
  </si>
  <si>
    <t>I-F-5</t>
  </si>
  <si>
    <t>All services must not increase the round-trip time delay by more than 1ms.</t>
  </si>
  <si>
    <t>I-F-6</t>
  </si>
  <si>
    <t>Jitter</t>
  </si>
  <si>
    <t>All services must not increase the two-way jitter by more than 500ns.</t>
  </si>
  <si>
    <t>I-F-7</t>
  </si>
  <si>
    <t>Packet Loss</t>
  </si>
  <si>
    <t>All services are able to offer a packet loss (unintended packet drop) service level of ≤0.01%</t>
  </si>
  <si>
    <t>I-F-8</t>
  </si>
  <si>
    <t>All services must not forward unwanted packets (as defined by rules) erroneously above 0.01%</t>
  </si>
  <si>
    <t>I-F-9</t>
  </si>
  <si>
    <t>Where performance SLAs are provided, the performance testing demarcations are between the Customer site Ethernet Demarcation and the Tenderer's boundary to the internet or other networks.</t>
  </si>
  <si>
    <t>I-F-10</t>
  </si>
  <si>
    <t>I-F-11</t>
  </si>
  <si>
    <t>I-F-12</t>
  </si>
  <si>
    <t>I-F-13</t>
  </si>
  <si>
    <t>I-F-14</t>
  </si>
  <si>
    <t>I-F-15</t>
  </si>
  <si>
    <t>All services are measured and reported against the following metrics:
- Availability
- Bandwidth (bps and pps)
- Latency
- Jitter
- Packet loss
- Connections per second
- Maximum concurrent connections
- Transactions/requests per second</t>
  </si>
  <si>
    <t>I-F-16</t>
  </si>
  <si>
    <t>I-F-17</t>
  </si>
  <si>
    <t>I-F-18</t>
  </si>
  <si>
    <t>I-F-19</t>
  </si>
  <si>
    <t>I-F-20</t>
  </si>
  <si>
    <t>I-F-21</t>
  </si>
  <si>
    <t>I-F-22</t>
  </si>
  <si>
    <t>I-F-23</t>
  </si>
  <si>
    <t>I-F-24</t>
  </si>
  <si>
    <t>I-F-25</t>
  </si>
  <si>
    <t>Provide a Network-to-Network Interfaces (NNI) to allow full interoperability between themselves and any other Network Tenderer including routing updates and performance guarantees.  Traffic that traverses the interconnect are transparent to the end user and application.</t>
  </si>
  <si>
    <t>I-F-26</t>
  </si>
  <si>
    <t>I-F-27</t>
  </si>
  <si>
    <t>There are a DDoS attack incident and response plan.</t>
  </si>
  <si>
    <t>I-F-28</t>
  </si>
  <si>
    <t>Provide enhanced protection and mitigation against distributed denial of service attacks.  This are done in a layered approach including but not limited to detection of spoofed IP packets, behaviour based solutions.</t>
  </si>
  <si>
    <t>I-F-29</t>
  </si>
  <si>
    <t>I-F-30</t>
  </si>
  <si>
    <t>I-F-31</t>
  </si>
  <si>
    <t>Provide Grey Area diagnostics, to determine which interconnecting Tenderer needs to take ownership of an incident or problem.  Grey Area diagnostics are supported by tools that provide alerting, near real time and historical reporting, and sufficient information to triage the likely source of the incident or problem.</t>
  </si>
  <si>
    <t>I-F-32</t>
  </si>
  <si>
    <t xml:space="preserve">Provide managed firewalling services to protect applications and users.
</t>
  </si>
  <si>
    <t>I-F-33</t>
  </si>
  <si>
    <t>Support for stateful packet inspection based on L3 and L4 headers.</t>
  </si>
  <si>
    <t>I-F-34</t>
  </si>
  <si>
    <t>Support multiple trust levels (DMZs and other zones).</t>
  </si>
  <si>
    <t>I-F-35</t>
  </si>
  <si>
    <t>Support for NAT and PAT.</t>
  </si>
  <si>
    <t>I-F-36</t>
  </si>
  <si>
    <t>Support for whitelisting and blacklisting.</t>
  </si>
  <si>
    <t>I-F-37</t>
  </si>
  <si>
    <t>Support for SSL inspection.</t>
  </si>
  <si>
    <t>I-F-38</t>
  </si>
  <si>
    <t>Support for Layer 7 features.</t>
  </si>
  <si>
    <t>I-F-39</t>
  </si>
  <si>
    <t>Support for IPS/IDS.</t>
  </si>
  <si>
    <t>I-F-40</t>
  </si>
  <si>
    <t>Provide identity aware firewalling policies.</t>
  </si>
  <si>
    <t>I-F-41</t>
  </si>
  <si>
    <t>Provide enhanced monitoring and alerting of behaviour patterns and advanced persistent threats i.e. not reliant on signatures.</t>
  </si>
  <si>
    <t>I-F-42</t>
  </si>
  <si>
    <t>Provide automated workflow for policy changes, including checks against best/worst practices, Customer zoning policies, and duplication of rules.</t>
  </si>
  <si>
    <t>I-F-43</t>
  </si>
  <si>
    <t>Provide automated compliance reports on a regular basis, and 6 monthly Audits</t>
  </si>
  <si>
    <t>I-F-44</t>
  </si>
  <si>
    <t>Provide enhanced Unified Threat Management, such as sandboxing and scanning for malicious content</t>
  </si>
  <si>
    <t>I-F-45</t>
  </si>
  <si>
    <t>Scanning for malicious content should be both signature and heuristic based</t>
  </si>
  <si>
    <t>I-F-46</t>
  </si>
  <si>
    <t>Provide protection and mitigation against distributed denial of service attacks.</t>
  </si>
  <si>
    <t>I-F-47</t>
  </si>
  <si>
    <t>Maintain firewall rules to ensure they are fit for purpose and meet best practices</t>
  </si>
  <si>
    <t>I-F-48</t>
  </si>
  <si>
    <t>Maintain firewall configuration documentation, including associated change request numbers.  The documentation are made available to the Customer and the Contract Authority upon request.</t>
  </si>
  <si>
    <t>I-F-49</t>
  </si>
  <si>
    <t>Provide a portal for access to near real time and historical reports, self service of high frequency changes, and access to documentation.</t>
  </si>
  <si>
    <t>I-F-50</t>
  </si>
  <si>
    <t>Provide logging information data stream from the firewalls to support a Customer or Third Party SIEM.</t>
  </si>
  <si>
    <t>I-F-51</t>
  </si>
  <si>
    <t>Provide a clean access to the Internet for Customer applications where specific application controls are applied to secure the application, and global load balancing is also provided.</t>
  </si>
  <si>
    <t>I-F-52</t>
  </si>
  <si>
    <t>Load balancing technology provided includes global load balancing using DNS to send traffic to the correct location, to support resilience (based on health monitoring), and maintenance of applications.</t>
  </si>
  <si>
    <t>I-F-53</t>
  </si>
  <si>
    <t>Polices are based per application and at a minimum filter based on source and destination, content (file type, malicious content, etc), application/protocol, and deep packet inspection.</t>
  </si>
  <si>
    <t>I-F-54</t>
  </si>
  <si>
    <t>Polices must support standard (out of the box) and custom profiles.  Profiles are based application type, behaviour, protocol type, etc.</t>
  </si>
  <si>
    <t>I-F-55</t>
  </si>
  <si>
    <t>Profiles are kept up to date to secure against evolving threats.</t>
  </si>
  <si>
    <t>I-F-56</t>
  </si>
  <si>
    <t>The solution must enable traffic inspection of internet bound traffic such as HTTP, HTTPs, and FTP.  Non standard ports are supported.</t>
  </si>
  <si>
    <t>I-F-57</t>
  </si>
  <si>
    <t>The solution must support streaming media.</t>
  </si>
  <si>
    <t>I-F-58</t>
  </si>
  <si>
    <t>Data retention</t>
  </si>
  <si>
    <t xml:space="preserve">Per Application reporting and holding of web access log information are provided for at least 2 years to meet current Australian Data Retention legislation.  </t>
  </si>
  <si>
    <t>I-F-59</t>
  </si>
  <si>
    <t xml:space="preserve">There should be capability for longer data retention periods of time, including compression of such data shall be able to be provided.
</t>
  </si>
  <si>
    <t>I-F-60</t>
  </si>
  <si>
    <t>Report monthly or on-demand on all scanning, content blocking and access.</t>
  </si>
  <si>
    <t>I-F-61</t>
  </si>
  <si>
    <r>
      <t>Provide anti-ad/anti-malware content inspection including filtering for inappropriate images and file types for internet browsing.</t>
    </r>
    <r>
      <rPr>
        <sz val="12"/>
        <rFont val="Calibri"/>
        <family val="2"/>
      </rPr>
      <t/>
    </r>
  </si>
  <si>
    <t>I-F-62</t>
  </si>
  <si>
    <t>Provide support for Data Loss Prevention.</t>
  </si>
  <si>
    <t>I-F-63</t>
  </si>
  <si>
    <t>Provide Vulnerability scanning to identify and mitigate new threats.</t>
  </si>
  <si>
    <t>I-F-64</t>
  </si>
  <si>
    <t>Performance improvement technology provided includes SSL offload, caching, and protocol conversion.</t>
  </si>
  <si>
    <t>I-F-65</t>
  </si>
  <si>
    <t>Load balancing technology provided includes global load balancing using DNS to send traffic to the correct data centre, and local load balancing for distributing load across multiple local servers.  Load balancing technologies must support performance improvements, resilience (based on health monitoring), and maintenance of applications</t>
  </si>
  <si>
    <t>I-F-66</t>
  </si>
  <si>
    <t>Policies</t>
  </si>
  <si>
    <t>Policies are based per group, and at a minimum filter based on source and destination, content (file type, malicious content, etc), application/protocol, and user/host rights.</t>
  </si>
  <si>
    <t>I-F-67</t>
  </si>
  <si>
    <t>Authentication</t>
  </si>
  <si>
    <t>Multiple authentication sources are supported, with a local authentication repository provided that supports single and multiple factors.</t>
  </si>
  <si>
    <t>I-F-68</t>
  </si>
  <si>
    <t>PKI authentication are supported, with transparent authentication from a user or host point of view</t>
  </si>
  <si>
    <t>I-F-69</t>
  </si>
  <si>
    <t>Integration to Customer identity solution (Microsoft Active Directory is predominantly used) are supported to identify which group a device is in.  Authentication are transparent to the user.</t>
  </si>
  <si>
    <t>I-F-70</t>
  </si>
  <si>
    <t>Devices (applications and user devices) are able to connect to the Product via their private network.  Private address space are supported, along with NAT.</t>
  </si>
  <si>
    <t>I-F-71</t>
  </si>
  <si>
    <t xml:space="preserve">Per-user/application, per manager/business unit or per Microsoft Active Directory group reporting and holding of web access log information are provided for at least 2 years to meet current Australian Data Retention legislation for.  </t>
  </si>
  <si>
    <t>I-F-72</t>
  </si>
  <si>
    <t>There should be capability for longer data retention periods of time, including compression of such data shall be able to be provided.</t>
  </si>
  <si>
    <t>I-F-73</t>
  </si>
  <si>
    <t>Report monthly or on-demand on all scanning, content blocking and user account administration.</t>
  </si>
  <si>
    <t>I-F-74</t>
  </si>
  <si>
    <t>Audit</t>
  </si>
  <si>
    <t>Provide 6 monthly Audits.</t>
  </si>
  <si>
    <t>I-F-75</t>
  </si>
  <si>
    <t>Maintain policies to ensure they are fit for purpose and meet best practices</t>
  </si>
  <si>
    <t>I-F-76</t>
  </si>
  <si>
    <t>Maintain policy configuration documentation, including associated change request numbers.  The documentation are made available to the Customer and the Contract Authority.</t>
  </si>
  <si>
    <t>I-F-77</t>
  </si>
  <si>
    <t>Provide a portal for access to near real time and historical reports, self service of high frequency changes (such as taking a server offline), and access to documentation.</t>
  </si>
  <si>
    <t>I-F-78</t>
  </si>
  <si>
    <t>Provide logging information data stream from the Product to support a Customer or Third Party SIEM.</t>
  </si>
  <si>
    <t>I-F-79</t>
  </si>
  <si>
    <t>API</t>
  </si>
  <si>
    <t>I-F-80</t>
  </si>
  <si>
    <t>Provide SIEM functionality</t>
  </si>
  <si>
    <t>DNS Hosting</t>
  </si>
  <si>
    <t>I-DNSH-1</t>
  </si>
  <si>
    <t>All services are able to offer the following availability SLAs:
- IA-T1 ≥99.999%
- IA-T2 ≥99.9%</t>
  </si>
  <si>
    <t>I-DNSH-2</t>
  </si>
  <si>
    <t>Support for the following tiers of requests per second:
- 10
- 100
- 1000
- 10000
- ≥10000</t>
  </si>
  <si>
    <t>I-DNSH-3</t>
  </si>
  <si>
    <t>Provide hosting and resolution for Customer Domain Names, accessible to any device connected to the Internet.  Standard Domain name hosting features should be supported, such as the support for a range of common record types and settings, DNSSec, etc.</t>
  </si>
  <si>
    <t>I-DNSH-4</t>
  </si>
  <si>
    <t>Provide a Domain Name Registry service, to procure and manage domain names</t>
  </si>
  <si>
    <t>I-DNSH-5</t>
  </si>
  <si>
    <t>Provide a portal to view DNS information, such a zone configurations, domain names hosted, etc</t>
  </si>
  <si>
    <t>I-DNSH-6</t>
  </si>
  <si>
    <t>Provide a portal for self service, to update domain name information and create, change, delete records</t>
  </si>
  <si>
    <t>I-DNSH-7</t>
  </si>
  <si>
    <t>I-DNSH-8</t>
  </si>
  <si>
    <t>Provide Domain Name hosting and resolution for internal networks</t>
  </si>
  <si>
    <t>I-DNSH-9</t>
  </si>
  <si>
    <t>Ensure that Internal domain information is not accessible to the Internet, unless allowed by the Customer</t>
  </si>
  <si>
    <t>I-DNSH-10</t>
  </si>
  <si>
    <t>Provide advanced DNS resolution features, such as load balancing algorithms, DNS views depending on IP address range of source (i.e. internal or external), etc.</t>
  </si>
  <si>
    <t>I-DNSH-11</t>
  </si>
  <si>
    <t>Provide an IP Address Management (IPAM) system for Customers to manage their IP address ranges</t>
  </si>
  <si>
    <t>I-DNSH-12</t>
  </si>
  <si>
    <t>Ensure the IPAM system integrates with the customer DHCP systems</t>
  </si>
  <si>
    <t>I-DNSH-13</t>
  </si>
  <si>
    <t>Ensure the IPAM system integrates with the DNS system</t>
  </si>
  <si>
    <t>I-DNSH-14</t>
  </si>
  <si>
    <t>Provide a portal to view, create, modify, and delete IP address information</t>
  </si>
  <si>
    <t>Web Content Filtering</t>
  </si>
  <si>
    <t>I-WCF-1</t>
  </si>
  <si>
    <t>I-WCF-2</t>
  </si>
  <si>
    <t>I-WCF-3</t>
  </si>
  <si>
    <t>Bandwidth for the service will be guaranteed within the Tenderer's network and across any peering and interconnection links with other Tenderers.</t>
  </si>
  <si>
    <t>I-WCF-4</t>
  </si>
  <si>
    <t>All services must offer a round trip time latency targets of ≤2ms within the Tenderer network.</t>
  </si>
  <si>
    <t>I-WCF-5</t>
  </si>
  <si>
    <t>All services must offer a two-way jitter target of ≤1ms within the Tenderer network.</t>
  </si>
  <si>
    <t>I-WCF-6</t>
  </si>
  <si>
    <t>All services are able to offer a packet loss service level of ≤0.01%</t>
  </si>
  <si>
    <t>I-WCF-7</t>
  </si>
  <si>
    <t>I-WCF-8</t>
  </si>
  <si>
    <t>I-WCF-9</t>
  </si>
  <si>
    <t>I-WCF-10</t>
  </si>
  <si>
    <t>I-WCF-11</t>
  </si>
  <si>
    <t>I-WCF-12</t>
  </si>
  <si>
    <t>I-WCF-13</t>
  </si>
  <si>
    <t>I-WCF-14</t>
  </si>
  <si>
    <t>I-WCF-15</t>
  </si>
  <si>
    <t>I-WCF-16</t>
  </si>
  <si>
    <t>I-WCF-17</t>
  </si>
  <si>
    <t>I-WCF-18</t>
  </si>
  <si>
    <t>I-WCF-19</t>
  </si>
  <si>
    <t>I-WCF-20</t>
  </si>
  <si>
    <t>I-WCF-21</t>
  </si>
  <si>
    <t>I-WCF-22</t>
  </si>
  <si>
    <t>I-WCF-23</t>
  </si>
  <si>
    <t>I-WCF-24</t>
  </si>
  <si>
    <t>Provide a clean user internet browsing service where all browsing has the following features:
- anti-virus protection
- anti-malware protection
- URL categorisation
- whitelisting and blacklisting
- SSL inspection</t>
  </si>
  <si>
    <t>I-WCF-25</t>
  </si>
  <si>
    <t>Groups are supported and policies are configurable per group.</t>
  </si>
  <si>
    <t>I-WCF-26</t>
  </si>
  <si>
    <t>The URL categories are be updated on a pre-agreed regular basis to ensure they are accurate.  The Customer are able to configure URL's into custom categories, or add/remove URLs from existing categories.</t>
  </si>
  <si>
    <t>I-WCF-27</t>
  </si>
  <si>
    <t>Where a policy enforcement is applied, the user are redirected to a warning page or a captive portal.</t>
  </si>
  <si>
    <t>I-WCF-28</t>
  </si>
  <si>
    <t>I-WCF-29</t>
  </si>
  <si>
    <t>Devices are able to connect to the Service via their private network and via the Internet.  Private address space are supported, along with NAT.</t>
  </si>
  <si>
    <t>I-WCF-30</t>
  </si>
  <si>
    <t>Explicit proxy mode are supported.</t>
  </si>
  <si>
    <t>I-WCF-31</t>
  </si>
  <si>
    <t>Transparent mode should be supported for Private networks</t>
  </si>
  <si>
    <t>I-WCF-32</t>
  </si>
  <si>
    <t>Provide an option to uniquely identify a subset of services on the Internet by IP address.</t>
  </si>
  <si>
    <t>I-WCF-33</t>
  </si>
  <si>
    <t>The solution must enable the proxy and traffic inspection of other internet bound traffic such as HTTP, HTTPs, and FTP.  Non standard ports are supported.</t>
  </si>
  <si>
    <t>I-WCF-34</t>
  </si>
  <si>
    <t>I-WCF-35</t>
  </si>
  <si>
    <t>SSL intercept must support categories to be excluded, such as banking and finance sites.</t>
  </si>
  <si>
    <t>I-WCF-36</t>
  </si>
  <si>
    <t xml:space="preserve">Per-user, per manager or per Microsoft Active Directory group reporting and holding of web access log information are provided for at least 2 years to meet current Australian Data Retention legislation for.  </t>
  </si>
  <si>
    <t>I-WCF-37</t>
  </si>
  <si>
    <t>I-WCF-38</t>
  </si>
  <si>
    <t>I-WCF-39</t>
  </si>
  <si>
    <t>I-WCF-40</t>
  </si>
  <si>
    <t>DLP</t>
  </si>
  <si>
    <t>I-WCF-41</t>
  </si>
  <si>
    <t>I-WCF-42</t>
  </si>
  <si>
    <t>I-WCF-43</t>
  </si>
  <si>
    <t>I-WCF-44</t>
  </si>
  <si>
    <t>I-WCF-45</t>
  </si>
  <si>
    <t>I-WCF-46</t>
  </si>
  <si>
    <t>I-WCF-47</t>
  </si>
  <si>
    <t>I-WCF-48</t>
  </si>
  <si>
    <t>Provide a Cloud Access Brokerage service</t>
  </si>
  <si>
    <t>I-WCF-49</t>
  </si>
  <si>
    <t>Devices are able to connect to the Product via their private network and via the Internet.  Private address space are supported, along with NAT.</t>
  </si>
  <si>
    <t>I-WCF-50</t>
  </si>
  <si>
    <t>The ability to support a decentralised deployment model, for example, equipment on site with the policies maintained centrally.</t>
  </si>
  <si>
    <t>Email Protection</t>
  </si>
  <si>
    <t>I-EP-1</t>
  </si>
  <si>
    <t>I-EP-2</t>
  </si>
  <si>
    <t>I-EP-3</t>
  </si>
  <si>
    <t>I-EP-4</t>
  </si>
  <si>
    <t>I-EP-5</t>
  </si>
  <si>
    <t>I-EP-6</t>
  </si>
  <si>
    <t>I-EP-7</t>
  </si>
  <si>
    <t>I-EP-8</t>
  </si>
  <si>
    <t>I-EP-9</t>
  </si>
  <si>
    <t>All services are measured and reported against the following metrics:
- Availability
- Bandwidth (bps and pps)
- Latency
- Jitter
- Packet loss
- Connections per second
- Maximum concurrent connections
- Transactions per second</t>
  </si>
  <si>
    <t>I-EP-10</t>
  </si>
  <si>
    <t>I-EP-11</t>
  </si>
  <si>
    <t>I-EP-12</t>
  </si>
  <si>
    <t>I-EP-13</t>
  </si>
  <si>
    <t>Support for inbound and outbound mail relay.</t>
  </si>
  <si>
    <t>I-EP-14</t>
  </si>
  <si>
    <t>Provide a clean user email messaging service where all browsing has the following features:
- anti-virus protection
- anti-malware protection
- attachment content inspection
- filtering of file types
- non-repudiation</t>
  </si>
  <si>
    <t>I-EP-15</t>
  </si>
  <si>
    <t>Groups should also be able to be applied using group information from a Customers identify solution.</t>
  </si>
  <si>
    <t>I-EP-16</t>
  </si>
  <si>
    <t>Provide filtering for inappropriate images without significantly impacting business operations i.e. with minimal delay introduction.</t>
  </si>
  <si>
    <t>I-EP-17</t>
  </si>
  <si>
    <t>Provider user self-service for managing SPAM, and user notification for any blocked or altered content, such as removing infected files.</t>
  </si>
  <si>
    <t>I-EP-18</t>
  </si>
  <si>
    <t>Provide the option to configure TLS preferred or TLS mandated for nominated third parties email transport and gateway services.</t>
  </si>
  <si>
    <t>I-EP-19</t>
  </si>
  <si>
    <t>Scanning for malicious content should be both signature and heuristic based.  Multiple signature sources should be used.</t>
  </si>
  <si>
    <t>I-EP-20</t>
  </si>
  <si>
    <t>Provide email policy enforcement through sender and receiver address whitelisting and blacklisting, categorization and business rule application.</t>
  </si>
  <si>
    <t>I-EP-21</t>
  </si>
  <si>
    <t>Integration</t>
  </si>
  <si>
    <t>Integration to Customer identity solution (Microsoft Active Directory is predominantly used) are supported to identify user validation.</t>
  </si>
  <si>
    <t>I-EP-22</t>
  </si>
  <si>
    <t>I-EP-23</t>
  </si>
  <si>
    <t>I-EP-24</t>
  </si>
  <si>
    <t>I-EP-25</t>
  </si>
  <si>
    <t>I-EP-26</t>
  </si>
  <si>
    <t>Provide a portal for access to near real time and historical reports and access to documentation.</t>
  </si>
  <si>
    <t>I-EP-27</t>
  </si>
  <si>
    <t>Portal</t>
  </si>
  <si>
    <t>Provide a portal for self service, for administrative release of blocked emails</t>
  </si>
  <si>
    <t>I-EP-28</t>
  </si>
  <si>
    <t>I-EP-29</t>
  </si>
  <si>
    <t>I-EP-30</t>
  </si>
  <si>
    <t xml:space="preserve">Per-user, per manager or per Microsoft Active Directory group reporting and holding of email access log information are provided for at least 2 years to meet current Australian Data Retention legislation  </t>
  </si>
  <si>
    <t>I-EP-31</t>
  </si>
  <si>
    <t>I-EP-32</t>
  </si>
  <si>
    <t>Report</t>
  </si>
  <si>
    <t>Report monthly or on-demand on all scanning, content blocking, email release and user account administration.</t>
  </si>
  <si>
    <t>I-EP-33</t>
  </si>
  <si>
    <t>I-EP-34</t>
  </si>
  <si>
    <t>Provide Email data classification and tagging, through a client installed on the device and through email message information (such as subject line) for devices that will not support a client.  A default level of classification will be able to be set by the Customer</t>
  </si>
  <si>
    <t>I-EP-35</t>
  </si>
  <si>
    <t xml:space="preserve">Provide support for advanced email polices, that look at the content type, classification, recipient details (such as number of recipients), and other relevant information in order to hold or release email. </t>
  </si>
  <si>
    <t>I-EP-36</t>
  </si>
  <si>
    <t>Provide a hold and release function based on user, group, domain, i.e. to provide a user the ability to recall email for a configurable period prior to being sent outside of the organisation</t>
  </si>
  <si>
    <t>CONCAT</t>
  </si>
  <si>
    <t>Base/Option</t>
  </si>
  <si>
    <t>Input Table</t>
  </si>
  <si>
    <t>[Yes / No]</t>
  </si>
  <si>
    <t>Copyright</t>
  </si>
  <si>
    <r>
      <t xml:space="preserve">This work is licensed under the Creative Commons Attribution-NoDerivatives 4.0 International License. Terms for use can be found at </t>
    </r>
    <r>
      <rPr>
        <u/>
        <sz val="14"/>
        <color rgb="FF0070C0"/>
        <rFont val="Calibri"/>
        <family val="2"/>
        <scheme val="minor"/>
      </rPr>
      <t>https://www.customerservice.nsw.gov.au/copyright</t>
    </r>
    <r>
      <rPr>
        <sz val="14"/>
        <color theme="1"/>
        <rFont val="Calibri"/>
        <family val="2"/>
        <scheme val="minor"/>
      </rPr>
      <t xml:space="preserve"> and the applicable license for use is at </t>
    </r>
    <r>
      <rPr>
        <u/>
        <sz val="14"/>
        <color rgb="FF0070C0"/>
        <rFont val="Calibri"/>
        <family val="2"/>
        <scheme val="minor"/>
      </rPr>
      <t>http://creativecommons.org/licenses/by-nd/4.0/</t>
    </r>
    <r>
      <rPr>
        <sz val="14"/>
        <color theme="1"/>
        <rFont val="Calibri"/>
        <family val="2"/>
        <scheme val="minor"/>
      </rPr>
      <t>.</t>
    </r>
  </si>
  <si>
    <t xml:space="preserve">© State of New South Wales through Department of Customer Service,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</si>
</sst>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1"/>
      <color theme="1"/>
      <name val="Calibri"/>
      <family val="2"/>
      <scheme val="minor"/>
    </font>
    <font>
      <sz val="12"/>
      <name val="Calibri"/>
      <family val="2"/>
    </font>
    <font>
      <sz val="36"/>
      <color theme="0"/>
      <name val="Arial"/>
      <family val="2"/>
    </font>
    <font>
      <b/>
      <sz val="12"/>
      <color theme="1"/>
      <name val="Calibri"/>
      <family val="2"/>
    </font>
    <font>
      <sz val="11"/>
      <color theme="1"/>
      <name val="Calibri"/>
      <family val="2"/>
    </font>
    <font>
      <sz val="11"/>
      <color theme="1"/>
      <name val="Calibri"/>
      <family val="2"/>
      <scheme val="minor"/>
    </font>
    <font>
      <sz val="11"/>
      <color theme="0"/>
      <name val="Calibri"/>
      <family val="2"/>
      <scheme val="minor"/>
    </font>
    <font>
      <sz val="12"/>
      <name val="Arial"/>
      <family val="2"/>
    </font>
    <font>
      <sz val="11"/>
      <color theme="1"/>
      <name val="Arial"/>
      <family val="2"/>
    </font>
    <font>
      <sz val="12"/>
      <color theme="1"/>
      <name val="Arial"/>
      <family val="2"/>
    </font>
    <font>
      <b/>
      <sz val="20"/>
      <color rgb="FFFFFFFF"/>
      <name val="Arial"/>
      <family val="2"/>
    </font>
    <font>
      <b/>
      <sz val="12"/>
      <color rgb="FFFFFFFF"/>
      <name val="Arial"/>
      <family val="2"/>
    </font>
    <font>
      <sz val="16"/>
      <name val="Arial"/>
      <family val="2"/>
    </font>
    <font>
      <b/>
      <sz val="11"/>
      <color rgb="FFFFFFFF"/>
      <name val="Arial"/>
      <family val="2"/>
    </font>
    <font>
      <sz val="11"/>
      <name val="Arial"/>
      <family val="2"/>
    </font>
    <font>
      <b/>
      <sz val="18"/>
      <color theme="0"/>
      <name val="Arial"/>
      <family val="2"/>
    </font>
    <font>
      <u/>
      <sz val="10"/>
      <color indexed="12"/>
      <name val="Arial"/>
      <family val="2"/>
    </font>
    <font>
      <b/>
      <sz val="14"/>
      <color theme="1"/>
      <name val="Arial"/>
      <family val="2"/>
    </font>
    <font>
      <sz val="14"/>
      <name val="Arial"/>
      <family val="2"/>
    </font>
    <font>
      <sz val="18"/>
      <color theme="1"/>
      <name val="Arial"/>
      <family val="2"/>
    </font>
    <font>
      <b/>
      <sz val="16"/>
      <color theme="0"/>
      <name val="Arial"/>
      <family val="2"/>
    </font>
    <font>
      <b/>
      <sz val="16"/>
      <name val="Arial"/>
      <family val="2"/>
    </font>
    <font>
      <u/>
      <sz val="12"/>
      <color indexed="12"/>
      <name val="Arial"/>
      <family val="2"/>
    </font>
    <font>
      <b/>
      <sz val="14"/>
      <color theme="0"/>
      <name val="Arial"/>
      <family val="2"/>
    </font>
    <font>
      <sz val="14"/>
      <color theme="1"/>
      <name val="Arial"/>
      <family val="2"/>
    </font>
    <font>
      <sz val="14"/>
      <color theme="0"/>
      <name val="Arial"/>
      <family val="2"/>
    </font>
    <font>
      <b/>
      <sz val="16"/>
      <color theme="1"/>
      <name val="Arial"/>
      <family val="2"/>
    </font>
    <font>
      <b/>
      <sz val="16"/>
      <color rgb="FFFFFFFF"/>
      <name val="Arial"/>
      <family val="2"/>
    </font>
    <font>
      <b/>
      <sz val="12"/>
      <color theme="1"/>
      <name val="Arial"/>
      <family val="2"/>
    </font>
    <font>
      <b/>
      <sz val="12"/>
      <name val="Arial"/>
      <family val="2"/>
    </font>
    <font>
      <sz val="26"/>
      <color theme="0"/>
      <name val="Arial"/>
      <family val="2"/>
    </font>
    <font>
      <b/>
      <sz val="14"/>
      <color theme="1"/>
      <name val="Calibri"/>
      <family val="2"/>
      <scheme val="minor"/>
    </font>
    <font>
      <sz val="14"/>
      <color theme="1"/>
      <name val="Calibri"/>
      <family val="2"/>
      <scheme val="minor"/>
    </font>
    <font>
      <u/>
      <sz val="14"/>
      <color rgb="FF0070C0"/>
      <name val="Calibri"/>
      <family val="2"/>
      <scheme val="minor"/>
    </font>
  </fonts>
  <fills count="18">
    <fill>
      <patternFill patternType="none"/>
    </fill>
    <fill>
      <patternFill patternType="gray125"/>
    </fill>
    <fill>
      <patternFill patternType="solid">
        <fgColor rgb="FFFF0000"/>
        <bgColor indexed="64"/>
      </patternFill>
    </fill>
    <fill>
      <patternFill patternType="solid">
        <fgColor theme="8" tint="0.59999389629810485"/>
        <bgColor indexed="6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indexed="9"/>
        <bgColor indexed="64"/>
      </patternFill>
    </fill>
    <fill>
      <patternFill patternType="solid">
        <fgColor rgb="FF0070C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002563"/>
        <bgColor indexed="64"/>
      </patternFill>
    </fill>
    <fill>
      <patternFill patternType="solid">
        <fgColor rgb="FF00206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auto="1"/>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auto="1"/>
      </left>
      <right/>
      <top style="thin">
        <color auto="1"/>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0">
    <xf numFmtId="0" fontId="0" fillId="0" borderId="0"/>
    <xf numFmtId="0" fontId="5" fillId="0" borderId="0"/>
    <xf numFmtId="0" fontId="5" fillId="0" borderId="0"/>
    <xf numFmtId="0" fontId="5" fillId="0" borderId="0"/>
    <xf numFmtId="0" fontId="6" fillId="5" borderId="7">
      <alignment horizontal="center" vertical="center"/>
    </xf>
    <xf numFmtId="0" fontId="5" fillId="4" borderId="0" applyNumberFormat="0" applyBorder="0" applyAlignment="0" applyProtection="0"/>
    <xf numFmtId="0" fontId="4" fillId="0" borderId="0"/>
    <xf numFmtId="0" fontId="5" fillId="0" borderId="0"/>
    <xf numFmtId="0" fontId="16" fillId="0" borderId="0" applyNumberFormat="0" applyFill="0" applyBorder="0" applyAlignment="0" applyProtection="0">
      <alignment vertical="top"/>
      <protection locked="0"/>
    </xf>
    <xf numFmtId="0" fontId="5" fillId="0" borderId="0"/>
  </cellStyleXfs>
  <cellXfs count="129">
    <xf numFmtId="0" fontId="0" fillId="0" borderId="0" xfId="0"/>
    <xf numFmtId="0" fontId="3"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Protection="1">
      <protection hidden="1"/>
    </xf>
    <xf numFmtId="0" fontId="9" fillId="0" borderId="0" xfId="0" applyFont="1" applyBorder="1" applyProtection="1">
      <protection hidden="1"/>
    </xf>
    <xf numFmtId="0" fontId="10" fillId="6" borderId="0" xfId="0" applyFont="1" applyFill="1" applyBorder="1" applyAlignment="1" applyProtection="1">
      <alignment vertical="center"/>
      <protection hidden="1"/>
    </xf>
    <xf numFmtId="0" fontId="13" fillId="6" borderId="0" xfId="0" applyFont="1" applyFill="1" applyBorder="1" applyAlignment="1" applyProtection="1">
      <alignment vertical="center" wrapText="1"/>
      <protection hidden="1"/>
    </xf>
    <xf numFmtId="0" fontId="11" fillId="6" borderId="0" xfId="0" applyFont="1" applyFill="1" applyBorder="1" applyAlignment="1" applyProtection="1">
      <alignment vertical="center" wrapText="1"/>
      <protection hidden="1"/>
    </xf>
    <xf numFmtId="0" fontId="11" fillId="6" borderId="0" xfId="0" applyFont="1" applyFill="1" applyBorder="1" applyAlignment="1" applyProtection="1">
      <alignment horizontal="center" vertical="center" wrapText="1"/>
      <protection hidden="1"/>
    </xf>
    <xf numFmtId="0" fontId="7" fillId="7" borderId="0" xfId="0" applyFont="1" applyFill="1" applyBorder="1" applyAlignment="1" applyProtection="1">
      <alignment horizontal="center" vertical="center" wrapText="1"/>
      <protection hidden="1"/>
    </xf>
    <xf numFmtId="0" fontId="14" fillId="7" borderId="0" xfId="0" applyFont="1" applyFill="1" applyBorder="1" applyAlignment="1" applyProtection="1">
      <alignment horizontal="center" vertical="center" wrapText="1"/>
      <protection hidden="1"/>
    </xf>
    <xf numFmtId="0" fontId="7" fillId="7" borderId="0" xfId="0" applyFont="1" applyFill="1" applyBorder="1" applyAlignment="1" applyProtection="1">
      <alignment vertical="center" wrapText="1"/>
      <protection hidden="1"/>
    </xf>
    <xf numFmtId="0" fontId="7" fillId="7" borderId="0" xfId="0" applyFont="1" applyFill="1" applyBorder="1" applyAlignment="1" applyProtection="1">
      <alignment horizontal="justify" vertical="center" wrapText="1"/>
      <protection hidden="1"/>
    </xf>
    <xf numFmtId="0" fontId="12" fillId="3" borderId="0" xfId="0" applyFont="1" applyFill="1" applyBorder="1" applyAlignment="1" applyProtection="1">
      <alignment vertical="center"/>
      <protection hidden="1"/>
    </xf>
    <xf numFmtId="0" fontId="14" fillId="3" borderId="0" xfId="0" applyFont="1" applyFill="1" applyBorder="1" applyAlignment="1" applyProtection="1">
      <alignment vertical="center" wrapText="1"/>
      <protection hidden="1"/>
    </xf>
    <xf numFmtId="0" fontId="7" fillId="3" borderId="0" xfId="0" applyFont="1" applyFill="1" applyBorder="1" applyAlignment="1" applyProtection="1">
      <alignment vertical="center" wrapText="1"/>
      <protection hidden="1"/>
    </xf>
    <xf numFmtId="0" fontId="7" fillId="3" borderId="0" xfId="0" applyFont="1" applyFill="1" applyBorder="1" applyAlignment="1" applyProtection="1">
      <alignment horizontal="center" vertical="center" wrapText="1"/>
      <protection hidden="1"/>
    </xf>
    <xf numFmtId="0" fontId="7" fillId="3" borderId="0" xfId="0" applyFont="1" applyFill="1" applyBorder="1" applyAlignment="1" applyProtection="1">
      <alignment horizontal="justify" vertical="center" wrapText="1"/>
      <protection hidden="1"/>
    </xf>
    <xf numFmtId="0" fontId="9" fillId="8" borderId="1" xfId="0" applyFont="1" applyFill="1" applyBorder="1" applyAlignment="1" applyProtection="1">
      <alignment horizontal="center" vertical="center"/>
      <protection hidden="1"/>
    </xf>
    <xf numFmtId="0" fontId="8" fillId="8" borderId="1" xfId="0" applyFont="1" applyFill="1" applyBorder="1" applyAlignment="1" applyProtection="1">
      <alignment horizontal="left" vertical="center" wrapText="1"/>
      <protection hidden="1"/>
    </xf>
    <xf numFmtId="0" fontId="9" fillId="8" borderId="1" xfId="0" applyFont="1" applyFill="1" applyBorder="1" applyAlignment="1" applyProtection="1">
      <alignment vertical="top" wrapText="1"/>
      <protection hidden="1"/>
    </xf>
    <xf numFmtId="0" fontId="9" fillId="9" borderId="1" xfId="0" applyFont="1" applyFill="1" applyBorder="1" applyAlignment="1" applyProtection="1">
      <alignment horizontal="center" vertical="center" wrapText="1"/>
      <protection locked="0" hidden="1"/>
    </xf>
    <xf numFmtId="0" fontId="8" fillId="0" borderId="0" xfId="0" applyFont="1" applyBorder="1" applyProtection="1">
      <protection hidden="1"/>
    </xf>
    <xf numFmtId="0" fontId="9" fillId="0" borderId="0" xfId="0" applyFont="1" applyFill="1" applyBorder="1" applyProtection="1">
      <protection hidden="1"/>
    </xf>
    <xf numFmtId="0" fontId="9" fillId="8" borderId="1" xfId="0" applyFont="1" applyFill="1" applyBorder="1" applyAlignment="1" applyProtection="1">
      <alignment horizontal="center" vertical="center" wrapText="1"/>
      <protection hidden="1"/>
    </xf>
    <xf numFmtId="0" fontId="8" fillId="0" borderId="0" xfId="0" applyFont="1" applyAlignment="1" applyProtection="1">
      <alignment wrapText="1"/>
      <protection hidden="1"/>
    </xf>
    <xf numFmtId="0" fontId="7" fillId="3" borderId="0" xfId="0" applyFont="1" applyFill="1" applyBorder="1" applyAlignment="1" applyProtection="1">
      <alignment horizontal="center" vertical="center" wrapText="1"/>
      <protection locked="0" hidden="1"/>
    </xf>
    <xf numFmtId="0" fontId="7" fillId="7" borderId="0" xfId="0" applyFont="1" applyFill="1" applyBorder="1" applyAlignment="1" applyProtection="1">
      <alignment horizontal="left" vertical="center" wrapText="1"/>
      <protection hidden="1"/>
    </xf>
    <xf numFmtId="0" fontId="9" fillId="0" borderId="0" xfId="0" applyFont="1" applyBorder="1" applyAlignment="1" applyProtection="1">
      <alignment horizontal="center" vertical="center"/>
      <protection hidden="1"/>
    </xf>
    <xf numFmtId="0" fontId="12" fillId="3" borderId="0" xfId="0" applyFont="1" applyFill="1" applyBorder="1" applyAlignment="1" applyProtection="1">
      <alignment horizontal="left" vertical="center"/>
      <protection hidden="1"/>
    </xf>
    <xf numFmtId="0" fontId="14" fillId="3" borderId="0" xfId="0" applyFont="1" applyFill="1" applyBorder="1" applyAlignment="1" applyProtection="1">
      <alignment horizontal="left" vertical="center" wrapText="1"/>
      <protection hidden="1"/>
    </xf>
    <xf numFmtId="0" fontId="7" fillId="3" borderId="0" xfId="0" applyFont="1" applyFill="1" applyBorder="1" applyAlignment="1" applyProtection="1">
      <alignment horizontal="left" vertical="center" wrapText="1"/>
      <protection hidden="1"/>
    </xf>
    <xf numFmtId="0" fontId="9" fillId="10" borderId="1" xfId="0" applyFont="1" applyFill="1" applyBorder="1" applyAlignment="1" applyProtection="1">
      <alignment horizontal="center" vertical="center" wrapText="1"/>
      <protection locked="0"/>
    </xf>
    <xf numFmtId="0" fontId="9" fillId="10" borderId="1" xfId="0" applyFont="1" applyFill="1" applyBorder="1" applyProtection="1">
      <protection locked="0"/>
    </xf>
    <xf numFmtId="0" fontId="9" fillId="10" borderId="1"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justify" vertical="center" wrapText="1"/>
      <protection locked="0"/>
    </xf>
    <xf numFmtId="0" fontId="7" fillId="3" borderId="0" xfId="0" applyFont="1" applyFill="1" applyBorder="1" applyAlignment="1" applyProtection="1">
      <alignment horizontal="center" vertical="center" wrapText="1"/>
    </xf>
    <xf numFmtId="0" fontId="7" fillId="3" borderId="0" xfId="0" applyFont="1" applyFill="1" applyBorder="1" applyAlignment="1" applyProtection="1">
      <alignment horizontal="justify" vertical="center" wrapText="1"/>
    </xf>
    <xf numFmtId="0" fontId="4" fillId="10" borderId="5" xfId="0" applyFont="1" applyFill="1" applyBorder="1" applyAlignment="1">
      <alignment horizontal="center" vertical="center" wrapText="1"/>
    </xf>
    <xf numFmtId="0" fontId="7" fillId="12" borderId="0" xfId="1" applyFont="1" applyFill="1" applyBorder="1" applyAlignment="1" applyProtection="1">
      <alignment horizontal="center" vertical="center"/>
      <protection hidden="1"/>
    </xf>
    <xf numFmtId="0" fontId="7" fillId="16" borderId="0" xfId="1" applyFont="1" applyFill="1" applyBorder="1" applyAlignment="1" applyProtection="1">
      <alignment vertical="center"/>
      <protection hidden="1"/>
    </xf>
    <xf numFmtId="0" fontId="2" fillId="2" borderId="16" xfId="0" applyFont="1" applyFill="1" applyBorder="1" applyAlignment="1" applyProtection="1">
      <alignment vertical="center"/>
      <protection hidden="1"/>
    </xf>
    <xf numFmtId="0" fontId="9" fillId="11" borderId="20" xfId="3" applyFont="1" applyFill="1" applyBorder="1" applyProtection="1">
      <protection hidden="1"/>
    </xf>
    <xf numFmtId="0" fontId="7" fillId="11" borderId="21" xfId="2" applyFont="1" applyFill="1" applyBorder="1" applyAlignment="1" applyProtection="1">
      <alignment horizontal="right" vertical="center"/>
      <protection hidden="1"/>
    </xf>
    <xf numFmtId="0" fontId="7" fillId="11" borderId="21" xfId="2" applyFont="1" applyFill="1" applyBorder="1" applyAlignment="1" applyProtection="1">
      <alignment vertical="center"/>
      <protection hidden="1"/>
    </xf>
    <xf numFmtId="0" fontId="7" fillId="11" borderId="21" xfId="2" applyFont="1" applyFill="1" applyBorder="1" applyAlignment="1" applyProtection="1">
      <alignment vertical="center" wrapText="1"/>
      <protection hidden="1"/>
    </xf>
    <xf numFmtId="0" fontId="7" fillId="12" borderId="12" xfId="1" applyFont="1" applyFill="1" applyBorder="1" applyAlignment="1" applyProtection="1">
      <alignment horizontal="center" vertical="center"/>
      <protection hidden="1"/>
    </xf>
    <xf numFmtId="0" fontId="7" fillId="12" borderId="11" xfId="3" applyFont="1" applyFill="1" applyBorder="1" applyAlignment="1" applyProtection="1">
      <alignment vertical="center"/>
      <protection hidden="1"/>
    </xf>
    <xf numFmtId="0" fontId="20" fillId="13" borderId="8" xfId="3" applyFont="1" applyFill="1" applyBorder="1" applyAlignment="1" applyProtection="1">
      <alignment vertical="center"/>
      <protection hidden="1"/>
    </xf>
    <xf numFmtId="0" fontId="7" fillId="12" borderId="11" xfId="3" quotePrefix="1" applyFont="1" applyFill="1" applyBorder="1" applyAlignment="1" applyProtection="1">
      <alignment vertical="center"/>
      <protection hidden="1"/>
    </xf>
    <xf numFmtId="0" fontId="22" fillId="12" borderId="0" xfId="8" applyFont="1" applyFill="1" applyBorder="1" applyAlignment="1" applyProtection="1">
      <alignment horizontal="left" vertical="center"/>
      <protection hidden="1"/>
    </xf>
    <xf numFmtId="0" fontId="23" fillId="13" borderId="8" xfId="3" applyFont="1" applyFill="1" applyBorder="1" applyAlignment="1" applyProtection="1">
      <alignment vertical="center"/>
      <protection hidden="1"/>
    </xf>
    <xf numFmtId="0" fontId="23" fillId="13" borderId="10" xfId="3" applyFont="1" applyFill="1" applyBorder="1" applyAlignment="1" applyProtection="1">
      <alignment vertical="center"/>
      <protection hidden="1"/>
    </xf>
    <xf numFmtId="0" fontId="23" fillId="13" borderId="9" xfId="3" applyFont="1" applyFill="1" applyBorder="1" applyAlignment="1" applyProtection="1">
      <alignment vertical="center"/>
      <protection hidden="1"/>
    </xf>
    <xf numFmtId="0" fontId="17" fillId="11" borderId="8" xfId="8" applyFont="1" applyFill="1" applyBorder="1" applyAlignment="1" applyProtection="1">
      <alignment vertical="center" wrapText="1"/>
      <protection hidden="1"/>
    </xf>
    <xf numFmtId="0" fontId="18" fillId="12" borderId="1" xfId="3" applyFont="1" applyFill="1" applyBorder="1" applyAlignment="1" applyProtection="1">
      <alignment vertical="center"/>
      <protection hidden="1"/>
    </xf>
    <xf numFmtId="0" fontId="18" fillId="6" borderId="1" xfId="3" applyFont="1" applyFill="1" applyBorder="1" applyAlignment="1" applyProtection="1">
      <alignment vertical="center"/>
      <protection hidden="1"/>
    </xf>
    <xf numFmtId="0" fontId="25" fillId="7" borderId="1" xfId="4" applyFont="1" applyFill="1" applyBorder="1" applyAlignment="1" applyProtection="1">
      <alignment vertical="center"/>
      <protection hidden="1"/>
    </xf>
    <xf numFmtId="0" fontId="26" fillId="3" borderId="1" xfId="0" applyFont="1" applyFill="1" applyBorder="1" applyAlignment="1" applyProtection="1">
      <alignment vertical="center"/>
      <protection hidden="1"/>
    </xf>
    <xf numFmtId="2" fontId="24" fillId="8" borderId="1" xfId="5" applyNumberFormat="1" applyFont="1" applyFill="1" applyBorder="1" applyAlignment="1" applyProtection="1">
      <alignment vertical="center"/>
      <protection hidden="1"/>
    </xf>
    <xf numFmtId="2" fontId="24" fillId="9" borderId="1" xfId="5" applyNumberFormat="1" applyFont="1" applyFill="1" applyBorder="1" applyAlignment="1" applyProtection="1">
      <alignment vertical="center"/>
      <protection hidden="1"/>
    </xf>
    <xf numFmtId="0" fontId="9" fillId="10" borderId="1" xfId="0" applyFont="1" applyFill="1" applyBorder="1" applyAlignment="1" applyProtection="1">
      <alignment vertical="center"/>
      <protection hidden="1"/>
    </xf>
    <xf numFmtId="0" fontId="19" fillId="0" borderId="23" xfId="0" applyFont="1" applyBorder="1" applyAlignment="1" applyProtection="1">
      <alignment horizontal="center" vertical="center" wrapText="1"/>
      <protection hidden="1"/>
    </xf>
    <xf numFmtId="0" fontId="19" fillId="0" borderId="25" xfId="0" applyFont="1" applyBorder="1" applyAlignment="1" applyProtection="1">
      <alignment horizontal="center" vertical="center" wrapText="1"/>
      <protection hidden="1"/>
    </xf>
    <xf numFmtId="0" fontId="7" fillId="12" borderId="13" xfId="3" applyFont="1" applyFill="1" applyBorder="1" applyAlignment="1" applyProtection="1">
      <alignment vertical="center"/>
      <protection hidden="1"/>
    </xf>
    <xf numFmtId="0" fontId="7" fillId="11" borderId="3" xfId="3" applyFont="1" applyFill="1" applyBorder="1" applyAlignment="1" applyProtection="1">
      <alignment vertical="center"/>
      <protection hidden="1"/>
    </xf>
    <xf numFmtId="0" fontId="7" fillId="12" borderId="14" xfId="1" applyFont="1" applyFill="1" applyBorder="1" applyAlignment="1" applyProtection="1">
      <alignment horizontal="center" vertical="center"/>
      <protection hidden="1"/>
    </xf>
    <xf numFmtId="0" fontId="8" fillId="16" borderId="0" xfId="0" applyFont="1" applyFill="1" applyAlignment="1" applyProtection="1">
      <protection hidden="1"/>
    </xf>
    <xf numFmtId="0" fontId="2" fillId="2" borderId="0" xfId="0" applyFont="1" applyFill="1" applyAlignment="1" applyProtection="1">
      <alignment vertical="center"/>
      <protection hidden="1"/>
    </xf>
    <xf numFmtId="0" fontId="11" fillId="6" borderId="0" xfId="0" applyFont="1" applyFill="1" applyBorder="1" applyAlignment="1" applyProtection="1">
      <alignment vertical="center"/>
      <protection hidden="1"/>
    </xf>
    <xf numFmtId="0" fontId="11" fillId="17" borderId="0" xfId="0" applyFont="1" applyFill="1" applyBorder="1" applyAlignment="1" applyProtection="1">
      <alignment vertical="center"/>
      <protection hidden="1"/>
    </xf>
    <xf numFmtId="0" fontId="11" fillId="17" borderId="0" xfId="0" applyFont="1" applyFill="1" applyBorder="1" applyAlignment="1" applyProtection="1">
      <alignment vertical="center" wrapText="1"/>
      <protection hidden="1"/>
    </xf>
    <xf numFmtId="0" fontId="0" fillId="15" borderId="0" xfId="0" applyFill="1"/>
    <xf numFmtId="0" fontId="7" fillId="0" borderId="26" xfId="0" applyFont="1" applyBorder="1" applyAlignment="1" applyProtection="1">
      <alignment horizontal="left" vertical="center" wrapText="1"/>
      <protection hidden="1"/>
    </xf>
    <xf numFmtId="0" fontId="7" fillId="0" borderId="27" xfId="0" applyFont="1" applyBorder="1" applyAlignment="1" applyProtection="1">
      <alignment horizontal="left" vertical="center" wrapText="1"/>
      <protection hidden="1"/>
    </xf>
    <xf numFmtId="0" fontId="27" fillId="13" borderId="22" xfId="0" applyFont="1" applyFill="1" applyBorder="1" applyAlignment="1" applyProtection="1">
      <alignment horizontal="left" vertical="center" wrapText="1"/>
      <protection hidden="1"/>
    </xf>
    <xf numFmtId="0" fontId="27" fillId="13" borderId="21" xfId="0" applyFont="1" applyFill="1" applyBorder="1" applyAlignment="1" applyProtection="1">
      <alignment horizontal="left" vertical="center" wrapText="1"/>
      <protection hidden="1"/>
    </xf>
    <xf numFmtId="0" fontId="27" fillId="13" borderId="16" xfId="0" applyFont="1" applyFill="1" applyBorder="1" applyAlignment="1" applyProtection="1">
      <alignment horizontal="left" vertical="center" wrapText="1"/>
      <protection hidden="1"/>
    </xf>
    <xf numFmtId="0" fontId="7" fillId="0" borderId="0" xfId="0" applyFont="1" applyBorder="1" applyAlignment="1" applyProtection="1">
      <alignment horizontal="left" vertical="center" wrapText="1"/>
      <protection hidden="1"/>
    </xf>
    <xf numFmtId="0" fontId="7" fillId="0" borderId="24" xfId="0" applyFont="1" applyBorder="1" applyAlignment="1" applyProtection="1">
      <alignment horizontal="left" vertical="center" wrapText="1"/>
      <protection hidden="1"/>
    </xf>
    <xf numFmtId="0" fontId="9" fillId="0" borderId="26" xfId="0" applyFont="1" applyBorder="1" applyAlignment="1" applyProtection="1">
      <alignment horizontal="left" vertical="center" wrapText="1"/>
      <protection hidden="1"/>
    </xf>
    <xf numFmtId="0" fontId="9" fillId="0" borderId="27" xfId="0" applyFont="1" applyBorder="1" applyAlignment="1" applyProtection="1">
      <alignment horizontal="left" vertical="center" wrapText="1"/>
      <protection hidden="1"/>
    </xf>
    <xf numFmtId="0" fontId="2" fillId="2" borderId="15" xfId="0" applyFont="1" applyFill="1" applyBorder="1" applyAlignment="1" applyProtection="1">
      <alignment horizontal="center" vertical="center"/>
      <protection hidden="1"/>
    </xf>
    <xf numFmtId="0" fontId="15" fillId="6" borderId="17" xfId="3" applyFont="1" applyFill="1" applyBorder="1" applyAlignment="1" applyProtection="1">
      <alignment horizontal="center" vertical="center"/>
      <protection hidden="1"/>
    </xf>
    <xf numFmtId="0" fontId="15" fillId="6" borderId="18" xfId="3" applyFont="1" applyFill="1" applyBorder="1" applyAlignment="1" applyProtection="1">
      <alignment horizontal="center" vertical="center"/>
      <protection hidden="1"/>
    </xf>
    <xf numFmtId="0" fontId="15" fillId="6" borderId="19" xfId="3" applyFont="1" applyFill="1" applyBorder="1" applyAlignment="1" applyProtection="1">
      <alignment horizontal="center" vertical="center"/>
      <protection hidden="1"/>
    </xf>
    <xf numFmtId="0" fontId="21" fillId="10" borderId="8" xfId="3" applyFont="1" applyFill="1" applyBorder="1" applyAlignment="1" applyProtection="1">
      <alignment horizontal="center" vertical="center"/>
      <protection locked="0"/>
    </xf>
    <xf numFmtId="0" fontId="21" fillId="10" borderId="9" xfId="3" applyFont="1" applyFill="1" applyBorder="1" applyAlignment="1" applyProtection="1">
      <alignment horizontal="center" vertical="center"/>
      <protection locked="0"/>
    </xf>
    <xf numFmtId="0" fontId="24" fillId="14" borderId="8" xfId="1" applyFont="1" applyFill="1" applyBorder="1" applyAlignment="1" applyProtection="1">
      <alignment horizontal="left" vertical="center" wrapText="1"/>
      <protection hidden="1"/>
    </xf>
    <xf numFmtId="0" fontId="24" fillId="14" borderId="9" xfId="1" applyFont="1" applyFill="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24" xfId="0" applyFont="1" applyBorder="1" applyAlignment="1" applyProtection="1">
      <alignment horizontal="left" vertical="center" wrapText="1"/>
      <protection hidden="1"/>
    </xf>
    <xf numFmtId="0" fontId="8" fillId="16" borderId="0" xfId="0" applyFont="1" applyFill="1" applyProtection="1">
      <protection hidden="1"/>
    </xf>
    <xf numFmtId="0" fontId="7" fillId="16" borderId="0" xfId="1" applyFont="1" applyFill="1" applyAlignment="1" applyProtection="1">
      <alignment vertical="center"/>
      <protection hidden="1"/>
    </xf>
    <xf numFmtId="0" fontId="30" fillId="2" borderId="0" xfId="0" applyFont="1" applyFill="1" applyAlignment="1" applyProtection="1">
      <alignment horizontal="center" vertical="center"/>
      <protection hidden="1"/>
    </xf>
    <xf numFmtId="0" fontId="0" fillId="0" borderId="28" xfId="0" applyBorder="1" applyAlignment="1">
      <alignment wrapText="1"/>
    </xf>
    <xf numFmtId="0" fontId="31" fillId="0" borderId="29" xfId="0" applyFont="1" applyBorder="1" applyAlignment="1">
      <alignment horizontal="left" wrapText="1"/>
    </xf>
    <xf numFmtId="0" fontId="31" fillId="0" borderId="30" xfId="0" applyFont="1" applyBorder="1" applyAlignment="1">
      <alignment horizontal="left" wrapText="1"/>
    </xf>
    <xf numFmtId="0" fontId="0" fillId="0" borderId="0" xfId="0" applyAlignment="1">
      <alignment wrapText="1"/>
    </xf>
    <xf numFmtId="0" fontId="0" fillId="0" borderId="31" xfId="0" applyBorder="1" applyAlignment="1">
      <alignment wrapText="1"/>
    </xf>
    <xf numFmtId="0" fontId="32" fillId="0" borderId="32" xfId="0" applyFont="1" applyBorder="1" applyAlignment="1">
      <alignment wrapText="1"/>
    </xf>
    <xf numFmtId="0" fontId="32" fillId="0" borderId="33" xfId="0" applyFont="1" applyBorder="1" applyAlignment="1">
      <alignment wrapText="1"/>
    </xf>
    <xf numFmtId="0" fontId="32" fillId="0" borderId="32" xfId="0" applyFont="1" applyBorder="1" applyAlignment="1">
      <alignment horizontal="left" wrapText="1"/>
    </xf>
    <xf numFmtId="0" fontId="32" fillId="0" borderId="33" xfId="0" applyFont="1" applyBorder="1" applyAlignment="1">
      <alignment horizontal="left" wrapText="1"/>
    </xf>
    <xf numFmtId="0" fontId="0" fillId="0" borderId="31" xfId="0" applyBorder="1" applyAlignment="1">
      <alignment horizontal="left"/>
    </xf>
    <xf numFmtId="0" fontId="0" fillId="0" borderId="32" xfId="0" applyBorder="1" applyAlignment="1">
      <alignment horizontal="left"/>
    </xf>
    <xf numFmtId="0" fontId="0" fillId="0" borderId="33" xfId="0" applyBorder="1" applyAlignment="1">
      <alignment horizontal="left"/>
    </xf>
    <xf numFmtId="0" fontId="0" fillId="0" borderId="31"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31" xfId="0" applyBorder="1" applyAlignment="1">
      <alignment vertical="top"/>
    </xf>
    <xf numFmtId="0" fontId="0" fillId="0" borderId="32" xfId="0" applyBorder="1" applyAlignment="1">
      <alignment vertical="top"/>
    </xf>
    <xf numFmtId="0" fontId="0" fillId="0" borderId="33" xfId="0" applyBorder="1" applyAlignment="1">
      <alignment vertical="top"/>
    </xf>
    <xf numFmtId="0" fontId="0" fillId="0" borderId="31" xfId="0" applyBorder="1"/>
    <xf numFmtId="0" fontId="0" fillId="0" borderId="32" xfId="0" applyBorder="1"/>
    <xf numFmtId="0" fontId="0" fillId="0" borderId="33" xfId="0" applyBorder="1"/>
    <xf numFmtId="0" fontId="7" fillId="12" borderId="31" xfId="1" applyFont="1" applyFill="1" applyBorder="1" applyAlignment="1" applyProtection="1">
      <alignment horizontal="center" vertical="center"/>
      <protection hidden="1"/>
    </xf>
    <xf numFmtId="164" fontId="7" fillId="12" borderId="32" xfId="1" applyNumberFormat="1" applyFont="1" applyFill="1" applyBorder="1" applyAlignment="1" applyProtection="1">
      <alignment horizontal="center" vertical="center"/>
      <protection hidden="1"/>
    </xf>
    <xf numFmtId="0" fontId="7" fillId="12" borderId="32" xfId="1" applyFont="1" applyFill="1" applyBorder="1" applyAlignment="1" applyProtection="1">
      <alignment horizontal="center" vertical="center"/>
      <protection hidden="1"/>
    </xf>
    <xf numFmtId="0" fontId="7" fillId="12" borderId="33" xfId="1" applyFont="1" applyFill="1" applyBorder="1" applyAlignment="1" applyProtection="1">
      <alignment horizontal="center" vertical="center"/>
      <protection hidden="1"/>
    </xf>
    <xf numFmtId="0" fontId="8" fillId="0" borderId="31" xfId="0" applyFont="1" applyBorder="1" applyProtection="1">
      <protection hidden="1"/>
    </xf>
    <xf numFmtId="0" fontId="8" fillId="0" borderId="32" xfId="0" applyFont="1" applyBorder="1" applyProtection="1">
      <protection hidden="1"/>
    </xf>
    <xf numFmtId="0" fontId="8" fillId="0" borderId="33" xfId="0" applyFont="1" applyBorder="1" applyProtection="1">
      <protection hidden="1"/>
    </xf>
  </cellXfs>
  <cellStyles count="10">
    <cellStyle name="20% - Accent1 2" xfId="5" xr:uid="{00000000-0005-0000-0000-000000000000}"/>
    <cellStyle name="Cell Header 2" xfId="4" xr:uid="{00000000-0005-0000-0000-000001000000}"/>
    <cellStyle name="Hyperlink" xfId="8" builtinId="8"/>
    <cellStyle name="Normal" xfId="0" builtinId="0"/>
    <cellStyle name="Normal 2" xfId="6" xr:uid="{CE7D9321-CDE0-4417-979D-891214A748EC}"/>
    <cellStyle name="Normal 2 2 2" xfId="2" xr:uid="{00000000-0005-0000-0000-000004000000}"/>
    <cellStyle name="Normal 3" xfId="1" xr:uid="{00000000-0005-0000-0000-000005000000}"/>
    <cellStyle name="Normal 3 3" xfId="9" xr:uid="{02796A84-AF60-4FB5-9741-465A46301289}"/>
    <cellStyle name="Normal 3 8" xfId="3" xr:uid="{00000000-0005-0000-0000-000006000000}"/>
    <cellStyle name="Normal 3 8 2" xfId="7" xr:uid="{5FC6A5B1-7316-4586-841D-A1D0903AC1E0}"/>
  </cellStyles>
  <dxfs count="39">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2"/>
        <color theme="1"/>
        <name val="Calibri"/>
        <family val="2"/>
        <scheme val="none"/>
      </font>
      <fill>
        <patternFill patternType="none">
          <fgColor indexed="64"/>
          <bgColor indexed="65"/>
        </patternFill>
      </fill>
      <alignment horizontal="center" vertical="center" textRotation="0" wrapText="1" indent="0" justifyLastLine="0" shrinkToFit="0" readingOrder="0"/>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002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hyperlink" Target="#HOME!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GENERAL!A1"/><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image" Target="../media/image6.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54430</xdr:colOff>
      <xdr:row>2</xdr:row>
      <xdr:rowOff>0</xdr:rowOff>
    </xdr:from>
    <xdr:to>
      <xdr:col>0</xdr:col>
      <xdr:colOff>54430</xdr:colOff>
      <xdr:row>5</xdr:row>
      <xdr:rowOff>7622</xdr:rowOff>
    </xdr:to>
    <xdr:pic>
      <xdr:nvPicPr>
        <xdr:cNvPr id="2" name="Picture 1">
          <a:extLst>
            <a:ext uri="{FF2B5EF4-FFF2-40B4-BE49-F238E27FC236}">
              <a16:creationId xmlns:a16="http://schemas.microsoft.com/office/drawing/2014/main" id="{9EEFB952-1B48-4A86-A147-3FEDAB8A98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30" y="508000"/>
          <a:ext cx="0" cy="769622"/>
        </a:xfrm>
        <a:prstGeom prst="rect">
          <a:avLst/>
        </a:prstGeom>
      </xdr:spPr>
    </xdr:pic>
    <xdr:clientData/>
  </xdr:twoCellAnchor>
  <xdr:twoCellAnchor editAs="oneCell">
    <xdr:from>
      <xdr:col>3</xdr:col>
      <xdr:colOff>1307673</xdr:colOff>
      <xdr:row>2</xdr:row>
      <xdr:rowOff>89643</xdr:rowOff>
    </xdr:from>
    <xdr:to>
      <xdr:col>3</xdr:col>
      <xdr:colOff>1307673</xdr:colOff>
      <xdr:row>4</xdr:row>
      <xdr:rowOff>93057</xdr:rowOff>
    </xdr:to>
    <xdr:pic>
      <xdr:nvPicPr>
        <xdr:cNvPr id="3" name="Graphic 2" descr="Home">
          <a:hlinkClick xmlns:r="http://schemas.openxmlformats.org/officeDocument/2006/relationships" r:id="rId2" tooltip="HOME"/>
          <a:extLst>
            <a:ext uri="{FF2B5EF4-FFF2-40B4-BE49-F238E27FC236}">
              <a16:creationId xmlns:a16="http://schemas.microsoft.com/office/drawing/2014/main" id="{3BB77A1A-1EE3-4CA5-B13F-6289CE689A0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073" y="597643"/>
          <a:ext cx="0" cy="511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1874027</xdr:colOff>
      <xdr:row>2</xdr:row>
      <xdr:rowOff>104883</xdr:rowOff>
    </xdr:from>
    <xdr:to>
      <xdr:col>3</xdr:col>
      <xdr:colOff>1874027</xdr:colOff>
      <xdr:row>4</xdr:row>
      <xdr:rowOff>77817</xdr:rowOff>
    </xdr:to>
    <xdr:pic>
      <xdr:nvPicPr>
        <xdr:cNvPr id="4" name="Graphic 4" descr="Arrow: Straight">
          <a:hlinkClick xmlns:r="http://schemas.openxmlformats.org/officeDocument/2006/relationships" r:id="rId2" tooltip="BACK"/>
          <a:extLst>
            <a:ext uri="{FF2B5EF4-FFF2-40B4-BE49-F238E27FC236}">
              <a16:creationId xmlns:a16="http://schemas.microsoft.com/office/drawing/2014/main" id="{04867D68-642D-47C1-A183-492EA46EBF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042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112817</xdr:colOff>
      <xdr:row>2</xdr:row>
      <xdr:rowOff>104883</xdr:rowOff>
    </xdr:from>
    <xdr:to>
      <xdr:col>4</xdr:col>
      <xdr:colOff>112817</xdr:colOff>
      <xdr:row>4</xdr:row>
      <xdr:rowOff>77817</xdr:rowOff>
    </xdr:to>
    <xdr:pic>
      <xdr:nvPicPr>
        <xdr:cNvPr id="5" name="Graphic 4" descr="Arrow: Straight">
          <a:hlinkClick xmlns:r="http://schemas.openxmlformats.org/officeDocument/2006/relationships" r:id="rId5" tooltip="BACK"/>
          <a:extLst>
            <a:ext uri="{FF2B5EF4-FFF2-40B4-BE49-F238E27FC236}">
              <a16:creationId xmlns:a16="http://schemas.microsoft.com/office/drawing/2014/main" id="{F71CE361-34E3-49C8-84FB-64463D01C68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flipH="1">
          <a:off x="2875067" y="612883"/>
          <a:ext cx="0" cy="480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1741715</xdr:colOff>
      <xdr:row>0</xdr:row>
      <xdr:rowOff>136071</xdr:rowOff>
    </xdr:from>
    <xdr:to>
      <xdr:col>5</xdr:col>
      <xdr:colOff>2480288</xdr:colOff>
      <xdr:row>4</xdr:row>
      <xdr:rowOff>12780</xdr:rowOff>
    </xdr:to>
    <xdr:sp macro="" textlink="">
      <xdr:nvSpPr>
        <xdr:cNvPr id="6" name="TextBox 15">
          <a:extLst>
            <a:ext uri="{FF2B5EF4-FFF2-40B4-BE49-F238E27FC236}">
              <a16:creationId xmlns:a16="http://schemas.microsoft.com/office/drawing/2014/main" id="{759E5264-A827-4326-B980-6C87BCA95A35}"/>
            </a:ext>
          </a:extLst>
        </xdr:cNvPr>
        <xdr:cNvSpPr txBox="1"/>
      </xdr:nvSpPr>
      <xdr:spPr>
        <a:xfrm>
          <a:off x="2148115" y="136071"/>
          <a:ext cx="4091373" cy="89270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INTERNET</a:t>
          </a:r>
        </a:p>
        <a:p>
          <a:r>
            <a:rPr lang="en-US" sz="2400" b="1">
              <a:solidFill>
                <a:schemeClr val="bg1"/>
              </a:solidFill>
              <a:latin typeface="Arial" panose="020B0604020202020204"/>
            </a:rPr>
            <a:t>REQUIREMENTS</a:t>
          </a:r>
        </a:p>
      </xdr:txBody>
    </xdr:sp>
    <xdr:clientData/>
  </xdr:twoCellAnchor>
  <xdr:twoCellAnchor editAs="oneCell">
    <xdr:from>
      <xdr:col>0</xdr:col>
      <xdr:colOff>0</xdr:colOff>
      <xdr:row>0</xdr:row>
      <xdr:rowOff>0</xdr:rowOff>
    </xdr:from>
    <xdr:to>
      <xdr:col>3</xdr:col>
      <xdr:colOff>1559157</xdr:colOff>
      <xdr:row>4</xdr:row>
      <xdr:rowOff>212533</xdr:rowOff>
    </xdr:to>
    <xdr:pic>
      <xdr:nvPicPr>
        <xdr:cNvPr id="7" name="Picture 6">
          <a:extLst>
            <a:ext uri="{FF2B5EF4-FFF2-40B4-BE49-F238E27FC236}">
              <a16:creationId xmlns:a16="http://schemas.microsoft.com/office/drawing/2014/main" id="{BC5F48DF-F7FD-48C8-AB53-AA5E0A81DAE4}"/>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tretch>
          <a:fillRect/>
        </a:stretch>
      </xdr:blipFill>
      <xdr:spPr>
        <a:xfrm>
          <a:off x="0" y="0"/>
          <a:ext cx="1965557" cy="1228533"/>
        </a:xfrm>
        <a:prstGeom prst="rect">
          <a:avLst/>
        </a:prstGeom>
      </xdr:spPr>
    </xdr:pic>
    <xdr:clientData/>
  </xdr:twoCellAnchor>
  <xdr:twoCellAnchor editAs="oneCell">
    <xdr:from>
      <xdr:col>1</xdr:col>
      <xdr:colOff>22087</xdr:colOff>
      <xdr:row>7</xdr:row>
      <xdr:rowOff>0</xdr:rowOff>
    </xdr:from>
    <xdr:to>
      <xdr:col>3</xdr:col>
      <xdr:colOff>954190</xdr:colOff>
      <xdr:row>7</xdr:row>
      <xdr:rowOff>412750</xdr:rowOff>
    </xdr:to>
    <xdr:pic>
      <xdr:nvPicPr>
        <xdr:cNvPr id="8" name="Picture 7">
          <a:extLst>
            <a:ext uri="{FF2B5EF4-FFF2-40B4-BE49-F238E27FC236}">
              <a16:creationId xmlns:a16="http://schemas.microsoft.com/office/drawing/2014/main" id="{22636332-7F98-4B81-885D-D2E5E9CE187D}"/>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0837" y="1930400"/>
          <a:ext cx="1179753" cy="41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1697950</xdr:colOff>
      <xdr:row>4</xdr:row>
      <xdr:rowOff>212533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36075" cy="1203133"/>
        </a:xfrm>
        <a:prstGeom prst="rect">
          <a:avLst/>
        </a:prstGeom>
      </xdr:spPr>
    </xdr:pic>
    <xdr:clientData/>
  </xdr:twoCellAnchor>
  <xdr:twoCellAnchor>
    <xdr:from>
      <xdr:col>2</xdr:col>
      <xdr:colOff>1823358</xdr:colOff>
      <xdr:row>0</xdr:row>
      <xdr:rowOff>136072</xdr:rowOff>
    </xdr:from>
    <xdr:to>
      <xdr:col>4</xdr:col>
      <xdr:colOff>2561931</xdr:colOff>
      <xdr:row>4</xdr:row>
      <xdr:rowOff>12781</xdr:rowOff>
    </xdr:to>
    <xdr:sp macro="" textlink="">
      <xdr:nvSpPr>
        <xdr:cNvPr id="5" name="TextBox 15">
          <a:extLst>
            <a:ext uri="{FF2B5EF4-FFF2-40B4-BE49-F238E27FC236}">
              <a16:creationId xmlns:a16="http://schemas.microsoft.com/office/drawing/2014/main" id="{00000000-0008-0000-0100-000005000000}"/>
            </a:ext>
          </a:extLst>
        </xdr:cNvPr>
        <xdr:cNvSpPr txBox="1"/>
      </xdr:nvSpPr>
      <xdr:spPr>
        <a:xfrm>
          <a:off x="2054679" y="136072"/>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INTERNET</a:t>
          </a:r>
        </a:p>
        <a:p>
          <a:r>
            <a:rPr lang="en-US" sz="2400" b="1">
              <a:solidFill>
                <a:schemeClr val="bg1"/>
              </a:solidFill>
              <a:latin typeface="Arial" panose="020B0604020202020204"/>
            </a:rPr>
            <a:t>REQUIREMENTS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21772</xdr:colOff>
      <xdr:row>20</xdr:row>
      <xdr:rowOff>881743</xdr:rowOff>
    </xdr:from>
    <xdr:to>
      <xdr:col>3</xdr:col>
      <xdr:colOff>4083</xdr:colOff>
      <xdr:row>20</xdr:row>
      <xdr:rowOff>2944586</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6258" y="9829800"/>
          <a:ext cx="6868886" cy="2062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21</xdr:row>
      <xdr:rowOff>468085</xdr:rowOff>
    </xdr:from>
    <xdr:to>
      <xdr:col>2</xdr:col>
      <xdr:colOff>6690933</xdr:colOff>
      <xdr:row>21</xdr:row>
      <xdr:rowOff>1937348</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2220686" y="12605656"/>
          <a:ext cx="6614733" cy="1469263"/>
        </a:xfrm>
        <a:prstGeom prst="rect">
          <a:avLst/>
        </a:prstGeom>
      </xdr:spPr>
    </xdr:pic>
    <xdr:clientData/>
  </xdr:twoCellAnchor>
  <xdr:twoCellAnchor>
    <xdr:from>
      <xdr:col>0</xdr:col>
      <xdr:colOff>0</xdr:colOff>
      <xdr:row>0</xdr:row>
      <xdr:rowOff>0</xdr:rowOff>
    </xdr:from>
    <xdr:to>
      <xdr:col>2</xdr:col>
      <xdr:colOff>278957</xdr:colOff>
      <xdr:row>5</xdr:row>
      <xdr:rowOff>3762</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0" y="0"/>
          <a:ext cx="1966243" cy="1228405"/>
        </a:xfrm>
        <a:prstGeom prst="rect">
          <a:avLst/>
        </a:prstGeom>
      </xdr:spPr>
    </xdr:pic>
    <xdr:clientData/>
  </xdr:twoCellAnchor>
  <xdr:twoCellAnchor>
    <xdr:from>
      <xdr:col>2</xdr:col>
      <xdr:colOff>639535</xdr:colOff>
      <xdr:row>0</xdr:row>
      <xdr:rowOff>176893</xdr:rowOff>
    </xdr:from>
    <xdr:to>
      <xdr:col>2</xdr:col>
      <xdr:colOff>4589394</xdr:colOff>
      <xdr:row>4</xdr:row>
      <xdr:rowOff>53602</xdr:rowOff>
    </xdr:to>
    <xdr:sp macro="" textlink="">
      <xdr:nvSpPr>
        <xdr:cNvPr id="6" name="TextBox 15">
          <a:extLst>
            <a:ext uri="{FF2B5EF4-FFF2-40B4-BE49-F238E27FC236}">
              <a16:creationId xmlns:a16="http://schemas.microsoft.com/office/drawing/2014/main" id="{00000000-0008-0000-0200-000006000000}"/>
            </a:ext>
          </a:extLst>
        </xdr:cNvPr>
        <xdr:cNvSpPr txBox="1"/>
      </xdr:nvSpPr>
      <xdr:spPr>
        <a:xfrm>
          <a:off x="2326821" y="176893"/>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INTERNET</a:t>
          </a:r>
        </a:p>
        <a:p>
          <a:r>
            <a:rPr lang="en-US" sz="2400" b="1">
              <a:solidFill>
                <a:schemeClr val="bg1"/>
              </a:solidFill>
              <a:latin typeface="Arial" panose="020B0604020202020204"/>
            </a:rPr>
            <a:t>REQUIREMENTS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278957</xdr:colOff>
      <xdr:row>5</xdr:row>
      <xdr:rowOff>3762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66243" cy="1228405"/>
        </a:xfrm>
        <a:prstGeom prst="rect">
          <a:avLst/>
        </a:prstGeom>
      </xdr:spPr>
    </xdr:pic>
    <xdr:clientData/>
  </xdr:twoCellAnchor>
  <xdr:twoCellAnchor>
    <xdr:from>
      <xdr:col>2</xdr:col>
      <xdr:colOff>898072</xdr:colOff>
      <xdr:row>0</xdr:row>
      <xdr:rowOff>163286</xdr:rowOff>
    </xdr:from>
    <xdr:to>
      <xdr:col>2</xdr:col>
      <xdr:colOff>4847931</xdr:colOff>
      <xdr:row>4</xdr:row>
      <xdr:rowOff>39995</xdr:rowOff>
    </xdr:to>
    <xdr:sp macro="" textlink="">
      <xdr:nvSpPr>
        <xdr:cNvPr id="4" name="TextBox 15">
          <a:extLst>
            <a:ext uri="{FF2B5EF4-FFF2-40B4-BE49-F238E27FC236}">
              <a16:creationId xmlns:a16="http://schemas.microsoft.com/office/drawing/2014/main" id="{00000000-0008-0000-0300-000004000000}"/>
            </a:ext>
          </a:extLst>
        </xdr:cNvPr>
        <xdr:cNvSpPr txBox="1"/>
      </xdr:nvSpPr>
      <xdr:spPr>
        <a:xfrm>
          <a:off x="2585358" y="163286"/>
          <a:ext cx="3949859" cy="856423"/>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INTERNET</a:t>
          </a:r>
        </a:p>
        <a:p>
          <a:r>
            <a:rPr lang="en-US" sz="2400" b="1">
              <a:solidFill>
                <a:schemeClr val="bg1"/>
              </a:solidFill>
              <a:latin typeface="Arial" panose="020B0604020202020204"/>
            </a:rPr>
            <a:t>REQUIREMENTS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278957</xdr:colOff>
      <xdr:row>5</xdr:row>
      <xdr:rowOff>3762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0" y="0"/>
          <a:ext cx="1966243" cy="1228405"/>
        </a:xfrm>
        <a:prstGeom prst="rect">
          <a:avLst/>
        </a:prstGeom>
      </xdr:spPr>
    </xdr:pic>
    <xdr:clientData/>
  </xdr:twoCellAnchor>
  <xdr:twoCellAnchor>
    <xdr:from>
      <xdr:col>2</xdr:col>
      <xdr:colOff>962905</xdr:colOff>
      <xdr:row>0</xdr:row>
      <xdr:rowOff>138472</xdr:rowOff>
    </xdr:from>
    <xdr:to>
      <xdr:col>2</xdr:col>
      <xdr:colOff>4912764</xdr:colOff>
      <xdr:row>4</xdr:row>
      <xdr:rowOff>8777</xdr:rowOff>
    </xdr:to>
    <xdr:sp macro="" textlink="">
      <xdr:nvSpPr>
        <xdr:cNvPr id="4" name="TextBox 15">
          <a:extLst>
            <a:ext uri="{FF2B5EF4-FFF2-40B4-BE49-F238E27FC236}">
              <a16:creationId xmlns:a16="http://schemas.microsoft.com/office/drawing/2014/main" id="{00000000-0008-0000-0400-000004000000}"/>
            </a:ext>
          </a:extLst>
        </xdr:cNvPr>
        <xdr:cNvSpPr txBox="1"/>
      </xdr:nvSpPr>
      <xdr:spPr>
        <a:xfrm>
          <a:off x="2650191" y="138472"/>
          <a:ext cx="3949859" cy="850019"/>
        </a:xfrm>
        <a:prstGeom prst="rect">
          <a:avLst/>
        </a:prstGeom>
        <a:noFill/>
      </xdr:spPr>
      <xdr:txBody>
        <a:bodyPr wrap="square" rtlCol="0"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400" b="1">
              <a:solidFill>
                <a:schemeClr val="bg1"/>
              </a:solidFill>
              <a:latin typeface="Arial" panose="020B0604020202020204"/>
            </a:rPr>
            <a:t>INTERNET</a:t>
          </a:r>
        </a:p>
        <a:p>
          <a:r>
            <a:rPr lang="en-US" sz="2400" b="1">
              <a:solidFill>
                <a:schemeClr val="bg1"/>
              </a:solidFill>
              <a:latin typeface="Arial" panose="020B0604020202020204"/>
            </a:rPr>
            <a:t>REQUIREMENTS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G1:G5" totalsRowShown="0" headerRowDxfId="4" dataDxfId="2" headerRowBorderDxfId="3" tableBorderDxfId="1">
  <autoFilter ref="G1:G5" xr:uid="{00000000-0009-0000-0100-000001000000}"/>
  <tableColumns count="1">
    <tableColumn id="1" xr3:uid="{00000000-0010-0000-0000-000001000000}" name="Input T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89EDD-2CCE-442F-941F-C092121C3B5B}">
  <dimension ref="A1:M171"/>
  <sheetViews>
    <sheetView tabSelected="1" zoomScale="85" zoomScaleNormal="85" workbookViewId="0">
      <selection activeCell="B7" sqref="B7:F7"/>
    </sheetView>
  </sheetViews>
  <sheetFormatPr defaultColWidth="0" defaultRowHeight="13.9" customHeight="1" zeroHeight="1" x14ac:dyDescent="0.35"/>
  <cols>
    <col min="1" max="1" width="2.26953125" style="126" customWidth="1"/>
    <col min="2" max="2" width="2.26953125" style="127" customWidth="1"/>
    <col min="3" max="3" width="1.26953125" style="127" customWidth="1"/>
    <col min="4" max="4" width="33.7265625" style="127" customWidth="1"/>
    <col min="5" max="5" width="14.26953125" style="127" customWidth="1"/>
    <col min="6" max="6" width="133.26953125" style="128" customWidth="1"/>
    <col min="7" max="8" width="8.7265625" hidden="1"/>
    <col min="14" max="16384" width="8.7265625" hidden="1"/>
  </cols>
  <sheetData>
    <row r="1" spans="1:6" ht="20.149999999999999" customHeight="1" x14ac:dyDescent="0.35">
      <c r="A1" s="98"/>
      <c r="B1" s="98"/>
      <c r="C1" s="98"/>
      <c r="D1" s="98"/>
      <c r="E1" s="98"/>
      <c r="F1" s="98"/>
    </row>
    <row r="2" spans="1:6" ht="20.149999999999999" customHeight="1" x14ac:dyDescent="0.35">
      <c r="A2" s="98"/>
      <c r="B2" s="98"/>
      <c r="C2" s="98"/>
      <c r="D2" s="98"/>
      <c r="E2" s="98"/>
      <c r="F2" s="98"/>
    </row>
    <row r="3" spans="1:6" ht="20.149999999999999" customHeight="1" x14ac:dyDescent="0.35">
      <c r="A3" s="99"/>
      <c r="B3" s="99"/>
      <c r="C3" s="99"/>
      <c r="D3" s="99"/>
      <c r="E3" s="99"/>
      <c r="F3" s="99"/>
    </row>
    <row r="4" spans="1:6" ht="20.149999999999999" customHeight="1" x14ac:dyDescent="0.35">
      <c r="A4" s="99"/>
      <c r="B4" s="99"/>
      <c r="C4" s="99"/>
      <c r="D4" s="99"/>
      <c r="E4" s="99"/>
      <c r="F4" s="99"/>
    </row>
    <row r="5" spans="1:6" ht="20.149999999999999" customHeight="1" x14ac:dyDescent="0.35">
      <c r="A5" s="99"/>
      <c r="B5" s="99"/>
      <c r="C5" s="99"/>
      <c r="D5" s="99"/>
      <c r="E5" s="99"/>
      <c r="F5" s="99"/>
    </row>
    <row r="6" spans="1:6" ht="28.5" customHeight="1" x14ac:dyDescent="0.35">
      <c r="A6" s="100" t="s">
        <v>0</v>
      </c>
      <c r="B6" s="100"/>
      <c r="C6" s="100"/>
      <c r="D6" s="100"/>
      <c r="E6" s="100"/>
      <c r="F6" s="100"/>
    </row>
    <row r="7" spans="1:6" s="104" customFormat="1" ht="23.5" customHeight="1" x14ac:dyDescent="0.45">
      <c r="A7" s="101"/>
      <c r="B7" s="102" t="s">
        <v>641</v>
      </c>
      <c r="C7" s="102"/>
      <c r="D7" s="102"/>
      <c r="E7" s="102"/>
      <c r="F7" s="103"/>
    </row>
    <row r="8" spans="1:6" s="104" customFormat="1" ht="34.5" customHeight="1" x14ac:dyDescent="0.45">
      <c r="A8" s="105"/>
      <c r="B8" s="106"/>
      <c r="C8" s="106"/>
      <c r="D8" s="106"/>
      <c r="E8" s="106"/>
      <c r="F8" s="107"/>
    </row>
    <row r="9" spans="1:6" s="104" customFormat="1" ht="34" customHeight="1" x14ac:dyDescent="0.45">
      <c r="A9" s="105"/>
      <c r="B9" s="108" t="s">
        <v>642</v>
      </c>
      <c r="C9" s="108"/>
      <c r="D9" s="108"/>
      <c r="E9" s="108"/>
      <c r="F9" s="109"/>
    </row>
    <row r="10" spans="1:6" s="104" customFormat="1" ht="21.5" customHeight="1" x14ac:dyDescent="0.45">
      <c r="A10" s="105"/>
      <c r="B10" s="108" t="s">
        <v>643</v>
      </c>
      <c r="C10" s="108"/>
      <c r="D10" s="108"/>
      <c r="E10" s="108"/>
      <c r="F10" s="109"/>
    </row>
    <row r="11" spans="1:6" ht="14.5" x14ac:dyDescent="0.35">
      <c r="A11" s="110"/>
      <c r="B11" s="111"/>
      <c r="C11" s="111"/>
      <c r="D11" s="111"/>
      <c r="E11" s="111"/>
      <c r="F11" s="112"/>
    </row>
    <row r="12" spans="1:6" ht="14.5" hidden="1" x14ac:dyDescent="0.35">
      <c r="A12" s="113"/>
      <c r="B12" s="114"/>
      <c r="C12" s="114"/>
      <c r="D12" s="114"/>
      <c r="E12" s="114"/>
      <c r="F12" s="115"/>
    </row>
    <row r="13" spans="1:6" ht="60" hidden="1" customHeight="1" x14ac:dyDescent="0.35">
      <c r="A13" s="116"/>
      <c r="B13" s="117"/>
      <c r="C13" s="117"/>
      <c r="D13" s="117"/>
      <c r="E13" s="117"/>
      <c r="F13" s="118"/>
    </row>
    <row r="14" spans="1:6" ht="14.5" hidden="1" x14ac:dyDescent="0.35">
      <c r="A14" s="116"/>
      <c r="B14" s="117"/>
      <c r="C14" s="117"/>
      <c r="D14" s="117"/>
      <c r="E14" s="117"/>
      <c r="F14" s="118"/>
    </row>
    <row r="15" spans="1:6" ht="14.5" hidden="1" x14ac:dyDescent="0.35">
      <c r="A15" s="116"/>
      <c r="B15" s="117"/>
      <c r="C15" s="117"/>
      <c r="D15" s="117"/>
      <c r="E15" s="117"/>
      <c r="F15" s="118"/>
    </row>
    <row r="16" spans="1:6" ht="14.5" hidden="1" x14ac:dyDescent="0.35">
      <c r="A16" s="116"/>
      <c r="B16" s="117"/>
      <c r="C16" s="117"/>
      <c r="D16" s="117"/>
      <c r="E16" s="117"/>
      <c r="F16" s="118"/>
    </row>
    <row r="17" spans="1:6" ht="33" hidden="1" customHeight="1" x14ac:dyDescent="0.35">
      <c r="A17" s="116"/>
      <c r="B17" s="117"/>
      <c r="C17" s="117"/>
      <c r="D17" s="117"/>
      <c r="E17" s="117"/>
      <c r="F17" s="118"/>
    </row>
    <row r="18" spans="1:6" ht="33" hidden="1" customHeight="1" x14ac:dyDescent="0.35">
      <c r="A18" s="116"/>
      <c r="B18" s="117"/>
      <c r="C18" s="117"/>
      <c r="D18" s="117"/>
      <c r="E18" s="117"/>
      <c r="F18" s="118"/>
    </row>
    <row r="19" spans="1:6" ht="14.5" hidden="1" x14ac:dyDescent="0.35">
      <c r="A19" s="116"/>
      <c r="B19" s="117"/>
      <c r="C19" s="117"/>
      <c r="D19" s="117"/>
      <c r="E19" s="117"/>
      <c r="F19" s="118"/>
    </row>
    <row r="20" spans="1:6" ht="14.5" hidden="1" x14ac:dyDescent="0.35">
      <c r="A20" s="116"/>
      <c r="B20" s="117"/>
      <c r="C20" s="117"/>
      <c r="D20" s="117"/>
      <c r="E20" s="117"/>
      <c r="F20" s="118"/>
    </row>
    <row r="21" spans="1:6" ht="14.5" hidden="1" x14ac:dyDescent="0.35">
      <c r="A21" s="116"/>
      <c r="B21" s="117"/>
      <c r="C21" s="117"/>
      <c r="D21" s="117"/>
      <c r="E21" s="117"/>
      <c r="F21" s="118"/>
    </row>
    <row r="22" spans="1:6" ht="14.5" hidden="1" x14ac:dyDescent="0.35">
      <c r="A22" s="116"/>
      <c r="B22" s="117"/>
      <c r="C22" s="117"/>
      <c r="D22" s="117"/>
      <c r="E22" s="117"/>
      <c r="F22" s="118"/>
    </row>
    <row r="23" spans="1:6" ht="14.5" hidden="1" x14ac:dyDescent="0.35">
      <c r="A23" s="116"/>
      <c r="B23" s="117"/>
      <c r="C23" s="117"/>
      <c r="D23" s="117"/>
      <c r="E23" s="117"/>
      <c r="F23" s="118"/>
    </row>
    <row r="24" spans="1:6" ht="14.5" hidden="1" x14ac:dyDescent="0.35">
      <c r="A24" s="116"/>
      <c r="B24" s="117"/>
      <c r="C24" s="117"/>
      <c r="D24" s="117"/>
      <c r="E24" s="117"/>
      <c r="F24" s="118"/>
    </row>
    <row r="25" spans="1:6" ht="14.5" hidden="1" x14ac:dyDescent="0.35">
      <c r="A25" s="116"/>
      <c r="B25" s="117"/>
      <c r="C25" s="117"/>
      <c r="D25" s="117"/>
      <c r="E25" s="117"/>
      <c r="F25" s="118"/>
    </row>
    <row r="26" spans="1:6" ht="14.5" hidden="1" x14ac:dyDescent="0.35">
      <c r="A26" s="116"/>
      <c r="B26" s="117"/>
      <c r="C26" s="117"/>
      <c r="D26" s="117"/>
      <c r="E26" s="117"/>
      <c r="F26" s="118"/>
    </row>
    <row r="27" spans="1:6" ht="14.5" hidden="1" x14ac:dyDescent="0.35">
      <c r="A27" s="116"/>
      <c r="B27" s="117"/>
      <c r="C27" s="117"/>
      <c r="D27" s="117"/>
      <c r="E27" s="117"/>
      <c r="F27" s="118"/>
    </row>
    <row r="28" spans="1:6" ht="14.5" hidden="1" x14ac:dyDescent="0.35">
      <c r="A28" s="116"/>
      <c r="B28" s="117"/>
      <c r="C28" s="117"/>
      <c r="D28" s="117"/>
      <c r="E28" s="117"/>
      <c r="F28" s="118"/>
    </row>
    <row r="29" spans="1:6" ht="14.5" hidden="1" x14ac:dyDescent="0.35">
      <c r="A29" s="116"/>
      <c r="B29" s="117"/>
      <c r="C29" s="117"/>
      <c r="D29" s="117"/>
      <c r="E29" s="117"/>
      <c r="F29" s="118"/>
    </row>
    <row r="30" spans="1:6" ht="41.65" hidden="1" customHeight="1" x14ac:dyDescent="0.35">
      <c r="A30" s="116"/>
      <c r="B30" s="117"/>
      <c r="C30" s="117"/>
      <c r="D30" s="117"/>
      <c r="E30" s="117"/>
      <c r="F30" s="118"/>
    </row>
    <row r="31" spans="1:6" ht="41.65" hidden="1" customHeight="1" x14ac:dyDescent="0.35">
      <c r="A31" s="119"/>
      <c r="B31" s="120"/>
      <c r="C31" s="120"/>
      <c r="D31" s="120"/>
      <c r="E31" s="120"/>
      <c r="F31" s="121"/>
    </row>
    <row r="32" spans="1:6" ht="14.5" hidden="1" x14ac:dyDescent="0.35">
      <c r="A32" s="119"/>
      <c r="B32" s="120"/>
      <c r="C32" s="120"/>
      <c r="D32" s="120"/>
      <c r="E32" s="120"/>
      <c r="F32" s="121"/>
    </row>
    <row r="33" spans="1:6" ht="14.5" hidden="1" x14ac:dyDescent="0.35">
      <c r="A33" s="119"/>
      <c r="B33" s="120"/>
      <c r="C33" s="120"/>
      <c r="D33" s="120"/>
      <c r="E33" s="120"/>
      <c r="F33" s="121"/>
    </row>
    <row r="34" spans="1:6" ht="14.5" hidden="1" x14ac:dyDescent="0.35">
      <c r="A34" s="119"/>
      <c r="B34" s="120"/>
      <c r="C34" s="120"/>
      <c r="D34" s="120"/>
      <c r="E34" s="120"/>
      <c r="F34" s="121"/>
    </row>
    <row r="35" spans="1:6" ht="54" hidden="1" customHeight="1" x14ac:dyDescent="0.35">
      <c r="A35" s="119"/>
      <c r="B35" s="120"/>
      <c r="C35" s="120"/>
      <c r="D35" s="120"/>
      <c r="E35" s="120"/>
      <c r="F35" s="121"/>
    </row>
    <row r="36" spans="1:6" ht="54" hidden="1" customHeight="1" x14ac:dyDescent="0.35">
      <c r="A36" s="119"/>
      <c r="B36" s="120"/>
      <c r="C36" s="120"/>
      <c r="D36" s="120"/>
      <c r="E36" s="120"/>
      <c r="F36" s="121"/>
    </row>
    <row r="37" spans="1:6" ht="54" hidden="1" customHeight="1" x14ac:dyDescent="0.35">
      <c r="A37" s="119"/>
      <c r="B37" s="120"/>
      <c r="C37" s="120"/>
      <c r="D37" s="120"/>
      <c r="E37" s="120"/>
      <c r="F37" s="121"/>
    </row>
    <row r="38" spans="1:6" ht="14.5" hidden="1" x14ac:dyDescent="0.35">
      <c r="A38" s="119"/>
      <c r="B38" s="120"/>
      <c r="C38" s="120"/>
      <c r="D38" s="120"/>
      <c r="E38" s="120"/>
      <c r="F38" s="121"/>
    </row>
    <row r="39" spans="1:6" ht="14.5" hidden="1" x14ac:dyDescent="0.35">
      <c r="A39" s="119"/>
      <c r="B39" s="120"/>
      <c r="C39" s="120"/>
      <c r="D39" s="120"/>
      <c r="E39" s="120"/>
      <c r="F39" s="121"/>
    </row>
    <row r="40" spans="1:6" ht="14.5" hidden="1" x14ac:dyDescent="0.35">
      <c r="A40" s="119"/>
      <c r="B40" s="120"/>
      <c r="C40" s="120"/>
      <c r="D40" s="120"/>
      <c r="E40" s="120"/>
      <c r="F40" s="121"/>
    </row>
    <row r="41" spans="1:6" ht="39.65" hidden="1" customHeight="1" x14ac:dyDescent="0.35">
      <c r="A41" s="119"/>
      <c r="B41" s="120"/>
      <c r="C41" s="120"/>
      <c r="D41" s="120"/>
      <c r="E41" s="120"/>
      <c r="F41" s="121"/>
    </row>
    <row r="42" spans="1:6" ht="39.65" hidden="1" customHeight="1" x14ac:dyDescent="0.35">
      <c r="A42" s="119"/>
      <c r="B42" s="120"/>
      <c r="C42" s="120"/>
      <c r="D42" s="120"/>
      <c r="E42" s="120"/>
      <c r="F42" s="121"/>
    </row>
    <row r="43" spans="1:6" ht="39.65" hidden="1" customHeight="1" x14ac:dyDescent="0.35">
      <c r="A43" s="119"/>
      <c r="B43" s="120"/>
      <c r="C43" s="120"/>
      <c r="D43" s="120"/>
      <c r="E43" s="120"/>
      <c r="F43" s="121"/>
    </row>
    <row r="44" spans="1:6" ht="14.5" hidden="1" x14ac:dyDescent="0.35">
      <c r="A44" s="119"/>
      <c r="B44" s="120"/>
      <c r="C44" s="120"/>
      <c r="D44" s="120"/>
      <c r="E44" s="120"/>
      <c r="F44" s="121"/>
    </row>
    <row r="45" spans="1:6" ht="14.5" hidden="1" x14ac:dyDescent="0.35">
      <c r="A45" s="119"/>
      <c r="B45" s="120"/>
      <c r="C45" s="120"/>
      <c r="D45" s="120"/>
      <c r="E45" s="120"/>
      <c r="F45" s="121"/>
    </row>
    <row r="46" spans="1:6" ht="14.5" hidden="1" x14ac:dyDescent="0.35">
      <c r="A46" s="119"/>
      <c r="B46" s="120"/>
      <c r="C46" s="120"/>
      <c r="D46" s="120"/>
      <c r="E46" s="120"/>
      <c r="F46" s="121"/>
    </row>
    <row r="47" spans="1:6" ht="23.65" hidden="1" customHeight="1" x14ac:dyDescent="0.35">
      <c r="A47" s="119"/>
      <c r="B47" s="120"/>
      <c r="C47" s="120"/>
      <c r="D47" s="120"/>
      <c r="E47" s="120"/>
      <c r="F47" s="121"/>
    </row>
    <row r="48" spans="1:6" ht="23.65" hidden="1" customHeight="1" x14ac:dyDescent="0.35">
      <c r="A48" s="119"/>
      <c r="B48" s="120"/>
      <c r="C48" s="120"/>
      <c r="D48" s="120"/>
      <c r="E48" s="120"/>
      <c r="F48" s="121"/>
    </row>
    <row r="49" spans="1:6" ht="23.65" hidden="1" customHeight="1" x14ac:dyDescent="0.35">
      <c r="A49" s="119"/>
      <c r="B49" s="120"/>
      <c r="C49" s="120"/>
      <c r="D49" s="120"/>
      <c r="E49" s="120"/>
      <c r="F49" s="121"/>
    </row>
    <row r="50" spans="1:6" ht="11.65" hidden="1" customHeight="1" x14ac:dyDescent="0.35">
      <c r="A50" s="119"/>
      <c r="B50" s="120"/>
      <c r="C50" s="120"/>
      <c r="D50" s="120"/>
      <c r="E50" s="120"/>
      <c r="F50" s="121"/>
    </row>
    <row r="51" spans="1:6" ht="9.65" hidden="1" customHeight="1" x14ac:dyDescent="0.35">
      <c r="A51" s="122"/>
      <c r="B51" s="123"/>
      <c r="C51" s="124"/>
      <c r="D51" s="124"/>
      <c r="E51" s="124"/>
      <c r="F51" s="125"/>
    </row>
    <row r="52" spans="1:6" ht="15.5" hidden="1" x14ac:dyDescent="0.35">
      <c r="B52" s="123">
        <v>1</v>
      </c>
    </row>
    <row r="53" spans="1:6" ht="14.5" hidden="1" x14ac:dyDescent="0.35"/>
    <row r="54" spans="1:6" ht="15.5" hidden="1" x14ac:dyDescent="0.35">
      <c r="B54" s="123">
        <v>1</v>
      </c>
    </row>
    <row r="55" spans="1:6" ht="15.5" hidden="1" x14ac:dyDescent="0.35">
      <c r="B55" s="123">
        <v>1</v>
      </c>
    </row>
    <row r="56" spans="1:6" ht="15.5" hidden="1" x14ac:dyDescent="0.35">
      <c r="B56" s="123">
        <v>1</v>
      </c>
    </row>
    <row r="57" spans="1:6" ht="15.5" hidden="1" x14ac:dyDescent="0.35">
      <c r="B57" s="123">
        <v>1</v>
      </c>
    </row>
    <row r="58" spans="1:6" ht="15.5" hidden="1" x14ac:dyDescent="0.35">
      <c r="B58" s="123">
        <v>1</v>
      </c>
    </row>
    <row r="59" spans="1:6" ht="15.5" hidden="1" x14ac:dyDescent="0.35">
      <c r="B59" s="123">
        <v>1</v>
      </c>
    </row>
    <row r="60" spans="1:6" ht="15.5" hidden="1" x14ac:dyDescent="0.35">
      <c r="B60" s="123">
        <v>1</v>
      </c>
    </row>
    <row r="61" spans="1:6" ht="15.5" hidden="1" x14ac:dyDescent="0.35">
      <c r="B61" s="123">
        <v>1</v>
      </c>
    </row>
    <row r="62" spans="1:6" ht="13.9" hidden="1" customHeight="1" x14ac:dyDescent="0.35">
      <c r="B62" s="123">
        <v>1</v>
      </c>
    </row>
    <row r="63" spans="1:6" ht="13.9" hidden="1" customHeight="1" x14ac:dyDescent="0.35">
      <c r="B63" s="123">
        <v>1</v>
      </c>
    </row>
    <row r="64" spans="1:6" ht="13.9" hidden="1" customHeight="1" x14ac:dyDescent="0.35">
      <c r="B64" s="123">
        <v>1</v>
      </c>
    </row>
    <row r="65" spans="2:2" ht="13.9" hidden="1" customHeight="1" x14ac:dyDescent="0.35">
      <c r="B65" s="123">
        <v>1</v>
      </c>
    </row>
    <row r="66" spans="2:2" ht="13.9" hidden="1" customHeight="1" x14ac:dyDescent="0.35">
      <c r="B66" s="123">
        <v>1</v>
      </c>
    </row>
    <row r="67" spans="2:2" ht="13.9" hidden="1" customHeight="1" x14ac:dyDescent="0.35">
      <c r="B67" s="123">
        <v>1</v>
      </c>
    </row>
    <row r="68" spans="2:2" ht="13.9" hidden="1" customHeight="1" x14ac:dyDescent="0.35">
      <c r="B68" s="123">
        <v>1</v>
      </c>
    </row>
    <row r="69" spans="2:2" ht="13.9" hidden="1" customHeight="1" x14ac:dyDescent="0.35">
      <c r="B69" s="123">
        <v>1</v>
      </c>
    </row>
    <row r="70" spans="2:2" ht="13.9" hidden="1" customHeight="1" x14ac:dyDescent="0.35">
      <c r="B70" s="123">
        <v>1</v>
      </c>
    </row>
    <row r="71" spans="2:2" ht="13.9" hidden="1" customHeight="1" x14ac:dyDescent="0.35">
      <c r="B71" s="123">
        <v>1</v>
      </c>
    </row>
    <row r="72" spans="2:2" ht="13.9" hidden="1" customHeight="1" x14ac:dyDescent="0.35">
      <c r="B72" s="123">
        <v>1</v>
      </c>
    </row>
    <row r="73" spans="2:2" ht="13.9" hidden="1" customHeight="1" x14ac:dyDescent="0.35"/>
    <row r="74" spans="2:2" ht="13.9" hidden="1" customHeight="1" x14ac:dyDescent="0.35">
      <c r="B74" s="123">
        <v>1</v>
      </c>
    </row>
    <row r="75" spans="2:2" ht="13.9" hidden="1" customHeight="1" x14ac:dyDescent="0.35">
      <c r="B75" s="123">
        <v>1</v>
      </c>
    </row>
    <row r="76" spans="2:2" ht="13.9" hidden="1" customHeight="1" x14ac:dyDescent="0.35">
      <c r="B76" s="123">
        <v>1</v>
      </c>
    </row>
    <row r="77" spans="2:2" ht="13.9" hidden="1" customHeight="1" x14ac:dyDescent="0.35">
      <c r="B77" s="123">
        <v>1</v>
      </c>
    </row>
    <row r="78" spans="2:2" ht="13.9" hidden="1" customHeight="1" x14ac:dyDescent="0.35">
      <c r="B78" s="123">
        <v>1</v>
      </c>
    </row>
    <row r="79" spans="2:2" ht="13.9" hidden="1" customHeight="1" x14ac:dyDescent="0.35">
      <c r="B79" s="123">
        <v>1</v>
      </c>
    </row>
    <row r="80" spans="2:2" ht="13.9" hidden="1" customHeight="1" x14ac:dyDescent="0.35">
      <c r="B80" s="123">
        <v>1</v>
      </c>
    </row>
    <row r="81" spans="2:2" ht="13.9" hidden="1" customHeight="1" x14ac:dyDescent="0.35">
      <c r="B81" s="123">
        <v>1</v>
      </c>
    </row>
    <row r="82" spans="2:2" ht="13.9" hidden="1" customHeight="1" x14ac:dyDescent="0.35">
      <c r="B82" s="123">
        <v>1</v>
      </c>
    </row>
    <row r="83" spans="2:2" ht="13.9" hidden="1" customHeight="1" x14ac:dyDescent="0.35">
      <c r="B83" s="123">
        <v>1</v>
      </c>
    </row>
    <row r="84" spans="2:2" ht="13.9" hidden="1" customHeight="1" x14ac:dyDescent="0.35">
      <c r="B84" s="123">
        <v>1</v>
      </c>
    </row>
    <row r="85" spans="2:2" ht="13.9" hidden="1" customHeight="1" x14ac:dyDescent="0.35">
      <c r="B85" s="123">
        <v>1</v>
      </c>
    </row>
    <row r="86" spans="2:2" ht="13.9" hidden="1" customHeight="1" x14ac:dyDescent="0.35">
      <c r="B86" s="123">
        <v>1</v>
      </c>
    </row>
    <row r="87" spans="2:2" ht="13.9" hidden="1" customHeight="1" x14ac:dyDescent="0.35"/>
    <row r="88" spans="2:2" ht="13.9" hidden="1" customHeight="1" x14ac:dyDescent="0.35">
      <c r="B88" s="123">
        <v>1</v>
      </c>
    </row>
    <row r="89" spans="2:2" ht="13.9" hidden="1" customHeight="1" x14ac:dyDescent="0.35">
      <c r="B89" s="123">
        <v>1</v>
      </c>
    </row>
    <row r="90" spans="2:2" ht="13.9" hidden="1" customHeight="1" x14ac:dyDescent="0.35">
      <c r="B90" s="123">
        <v>1</v>
      </c>
    </row>
    <row r="91" spans="2:2" ht="13.9" hidden="1" customHeight="1" x14ac:dyDescent="0.35">
      <c r="B91" s="123">
        <v>1</v>
      </c>
    </row>
    <row r="92" spans="2:2" ht="13.9" hidden="1" customHeight="1" x14ac:dyDescent="0.35">
      <c r="B92" s="123">
        <v>1</v>
      </c>
    </row>
    <row r="93" spans="2:2" ht="13.9" hidden="1" customHeight="1" x14ac:dyDescent="0.35">
      <c r="B93" s="123">
        <v>1</v>
      </c>
    </row>
    <row r="94" spans="2:2" ht="13.9" hidden="1" customHeight="1" x14ac:dyDescent="0.35">
      <c r="B94" s="123">
        <v>1</v>
      </c>
    </row>
    <row r="95" spans="2:2" ht="13.9" hidden="1" customHeight="1" x14ac:dyDescent="0.35">
      <c r="B95" s="123">
        <v>1</v>
      </c>
    </row>
    <row r="96" spans="2:2" ht="13.9" hidden="1" customHeight="1" x14ac:dyDescent="0.35">
      <c r="B96" s="123">
        <v>1</v>
      </c>
    </row>
    <row r="97" spans="2:2" ht="13.9" hidden="1" customHeight="1" x14ac:dyDescent="0.35">
      <c r="B97" s="123">
        <v>1</v>
      </c>
    </row>
    <row r="98" spans="2:2" ht="13.9" hidden="1" customHeight="1" x14ac:dyDescent="0.35">
      <c r="B98" s="123">
        <v>1</v>
      </c>
    </row>
    <row r="99" spans="2:2" ht="13.9" hidden="1" customHeight="1" x14ac:dyDescent="0.35"/>
    <row r="100" spans="2:2" ht="13.9" hidden="1" customHeight="1" x14ac:dyDescent="0.35">
      <c r="B100" s="123">
        <v>1</v>
      </c>
    </row>
    <row r="101" spans="2:2" ht="13.9" hidden="1" customHeight="1" x14ac:dyDescent="0.35">
      <c r="B101" s="123">
        <v>1</v>
      </c>
    </row>
    <row r="102" spans="2:2" ht="13.9" hidden="1" customHeight="1" x14ac:dyDescent="0.35">
      <c r="B102" s="123">
        <v>1</v>
      </c>
    </row>
    <row r="103" spans="2:2" ht="13.9" hidden="1" customHeight="1" x14ac:dyDescent="0.35">
      <c r="B103" s="123">
        <v>1</v>
      </c>
    </row>
    <row r="104" spans="2:2" ht="13.9" hidden="1" customHeight="1" x14ac:dyDescent="0.35">
      <c r="B104" s="123">
        <v>1</v>
      </c>
    </row>
    <row r="105" spans="2:2" ht="13.9" hidden="1" customHeight="1" x14ac:dyDescent="0.35">
      <c r="B105" s="123">
        <v>1</v>
      </c>
    </row>
    <row r="106" spans="2:2" ht="13.9" hidden="1" customHeight="1" x14ac:dyDescent="0.35"/>
    <row r="107" spans="2:2" ht="13.9" hidden="1" customHeight="1" x14ac:dyDescent="0.35">
      <c r="B107" s="123">
        <v>1</v>
      </c>
    </row>
    <row r="108" spans="2:2" ht="13.9" hidden="1" customHeight="1" x14ac:dyDescent="0.35">
      <c r="B108" s="123">
        <v>1</v>
      </c>
    </row>
    <row r="109" spans="2:2" ht="13.9" hidden="1" customHeight="1" x14ac:dyDescent="0.35">
      <c r="B109" s="123">
        <v>1</v>
      </c>
    </row>
    <row r="110" spans="2:2" ht="13.9" hidden="1" customHeight="1" x14ac:dyDescent="0.35">
      <c r="B110" s="123">
        <v>1</v>
      </c>
    </row>
    <row r="111" spans="2:2" ht="13.9" hidden="1" customHeight="1" x14ac:dyDescent="0.35">
      <c r="B111" s="123">
        <v>1</v>
      </c>
    </row>
    <row r="112" spans="2:2" ht="13.9" hidden="1" customHeight="1" x14ac:dyDescent="0.35">
      <c r="B112" s="123">
        <v>1</v>
      </c>
    </row>
    <row r="113" spans="2:2" ht="13.9" hidden="1" customHeight="1" x14ac:dyDescent="0.35"/>
    <row r="114" spans="2:2" ht="13.9" hidden="1" customHeight="1" x14ac:dyDescent="0.35">
      <c r="B114" s="123">
        <v>1</v>
      </c>
    </row>
    <row r="115" spans="2:2" ht="13.9" hidden="1" customHeight="1" x14ac:dyDescent="0.35">
      <c r="B115" s="123">
        <v>1</v>
      </c>
    </row>
    <row r="116" spans="2:2" ht="13.9" hidden="1" customHeight="1" x14ac:dyDescent="0.35">
      <c r="B116" s="123">
        <v>1</v>
      </c>
    </row>
    <row r="117" spans="2:2" ht="13.9" hidden="1" customHeight="1" x14ac:dyDescent="0.35">
      <c r="B117" s="123">
        <v>1</v>
      </c>
    </row>
    <row r="118" spans="2:2" ht="13.9" hidden="1" customHeight="1" x14ac:dyDescent="0.35">
      <c r="B118" s="123">
        <v>1</v>
      </c>
    </row>
    <row r="119" spans="2:2" ht="13.9" hidden="1" customHeight="1" x14ac:dyDescent="0.35">
      <c r="B119" s="123">
        <v>1</v>
      </c>
    </row>
    <row r="120" spans="2:2" ht="13.9" hidden="1" customHeight="1" x14ac:dyDescent="0.35"/>
    <row r="121" spans="2:2" ht="13.9" hidden="1" customHeight="1" x14ac:dyDescent="0.35">
      <c r="B121" s="123">
        <v>1</v>
      </c>
    </row>
    <row r="122" spans="2:2" ht="13.9" hidden="1" customHeight="1" x14ac:dyDescent="0.35">
      <c r="B122" s="123">
        <v>1</v>
      </c>
    </row>
    <row r="123" spans="2:2" ht="13.9" hidden="1" customHeight="1" x14ac:dyDescent="0.35">
      <c r="B123" s="123">
        <v>1</v>
      </c>
    </row>
    <row r="124" spans="2:2" ht="13.9" hidden="1" customHeight="1" x14ac:dyDescent="0.35">
      <c r="B124" s="123">
        <v>1</v>
      </c>
    </row>
    <row r="125" spans="2:2" ht="13.9" hidden="1" customHeight="1" x14ac:dyDescent="0.35">
      <c r="B125" s="123">
        <v>1</v>
      </c>
    </row>
    <row r="126" spans="2:2" ht="13.9" hidden="1" customHeight="1" x14ac:dyDescent="0.35">
      <c r="B126" s="123">
        <v>1</v>
      </c>
    </row>
    <row r="127" spans="2:2" ht="13.9" hidden="1" customHeight="1" x14ac:dyDescent="0.35"/>
    <row r="128" spans="2:2" ht="13.9" hidden="1" customHeight="1" x14ac:dyDescent="0.35">
      <c r="B128" s="123">
        <v>1</v>
      </c>
    </row>
    <row r="129" spans="2:2" ht="13.9" hidden="1" customHeight="1" x14ac:dyDescent="0.35">
      <c r="B129" s="123">
        <v>1</v>
      </c>
    </row>
    <row r="130" spans="2:2" ht="13.9" hidden="1" customHeight="1" x14ac:dyDescent="0.35">
      <c r="B130" s="123">
        <v>1</v>
      </c>
    </row>
    <row r="131" spans="2:2" ht="13.9" hidden="1" customHeight="1" x14ac:dyDescent="0.35">
      <c r="B131" s="123">
        <v>1</v>
      </c>
    </row>
    <row r="132" spans="2:2" ht="13.9" hidden="1" customHeight="1" x14ac:dyDescent="0.35"/>
    <row r="133" spans="2:2" ht="13.9" hidden="1" customHeight="1" x14ac:dyDescent="0.35">
      <c r="B133" s="123">
        <v>1</v>
      </c>
    </row>
    <row r="134" spans="2:2" ht="13.9" hidden="1" customHeight="1" x14ac:dyDescent="0.35">
      <c r="B134" s="123">
        <v>1</v>
      </c>
    </row>
    <row r="135" spans="2:2" ht="13.9" hidden="1" customHeight="1" x14ac:dyDescent="0.35">
      <c r="B135" s="123">
        <v>1</v>
      </c>
    </row>
    <row r="136" spans="2:2" ht="13.9" hidden="1" customHeight="1" x14ac:dyDescent="0.35">
      <c r="B136" s="123">
        <v>1</v>
      </c>
    </row>
    <row r="137" spans="2:2" ht="13.9" hidden="1" customHeight="1" x14ac:dyDescent="0.35">
      <c r="B137" s="123">
        <v>1</v>
      </c>
    </row>
    <row r="138" spans="2:2" ht="13.9" hidden="1" customHeight="1" x14ac:dyDescent="0.35">
      <c r="B138" s="123">
        <v>1</v>
      </c>
    </row>
    <row r="139" spans="2:2" ht="13.9" hidden="1" customHeight="1" x14ac:dyDescent="0.35"/>
    <row r="140" spans="2:2" ht="13.9" hidden="1" customHeight="1" x14ac:dyDescent="0.35">
      <c r="B140" s="123">
        <v>1</v>
      </c>
    </row>
    <row r="141" spans="2:2" ht="13.9" hidden="1" customHeight="1" x14ac:dyDescent="0.35">
      <c r="B141" s="123">
        <v>1</v>
      </c>
    </row>
    <row r="142" spans="2:2" ht="13.9" hidden="1" customHeight="1" x14ac:dyDescent="0.35">
      <c r="B142" s="123">
        <v>1</v>
      </c>
    </row>
    <row r="143" spans="2:2" ht="13.9" hidden="1" customHeight="1" x14ac:dyDescent="0.35">
      <c r="B143" s="123">
        <v>1</v>
      </c>
    </row>
    <row r="144" spans="2:2" ht="13.9" hidden="1" customHeight="1" x14ac:dyDescent="0.35">
      <c r="B144" s="123">
        <v>1</v>
      </c>
    </row>
    <row r="145" spans="2:2" ht="13.9" hidden="1" customHeight="1" x14ac:dyDescent="0.35">
      <c r="B145" s="123">
        <v>1</v>
      </c>
    </row>
    <row r="146" spans="2:2" ht="13.9" hidden="1" customHeight="1" x14ac:dyDescent="0.35">
      <c r="B146" s="123">
        <v>1</v>
      </c>
    </row>
    <row r="147" spans="2:2" ht="13.9" hidden="1" customHeight="1" x14ac:dyDescent="0.35">
      <c r="B147" s="123">
        <v>1</v>
      </c>
    </row>
    <row r="148" spans="2:2" ht="13.9" hidden="1" customHeight="1" x14ac:dyDescent="0.35"/>
    <row r="149" spans="2:2" ht="13.9" hidden="1" customHeight="1" x14ac:dyDescent="0.35">
      <c r="B149" s="123">
        <v>1</v>
      </c>
    </row>
    <row r="150" spans="2:2" ht="13.9" hidden="1" customHeight="1" x14ac:dyDescent="0.35">
      <c r="B150" s="123">
        <v>1</v>
      </c>
    </row>
    <row r="151" spans="2:2" ht="13.9" hidden="1" customHeight="1" x14ac:dyDescent="0.35">
      <c r="B151" s="123">
        <v>1</v>
      </c>
    </row>
    <row r="152" spans="2:2" ht="13.9" hidden="1" customHeight="1" x14ac:dyDescent="0.35">
      <c r="B152" s="123">
        <v>1</v>
      </c>
    </row>
    <row r="153" spans="2:2" ht="13.9" hidden="1" customHeight="1" x14ac:dyDescent="0.35">
      <c r="B153" s="123">
        <v>1</v>
      </c>
    </row>
    <row r="154" spans="2:2" ht="13.9" hidden="1" customHeight="1" x14ac:dyDescent="0.35">
      <c r="B154" s="123">
        <v>1</v>
      </c>
    </row>
    <row r="155" spans="2:2" ht="13.9" hidden="1" customHeight="1" x14ac:dyDescent="0.35">
      <c r="B155" s="123">
        <v>1</v>
      </c>
    </row>
    <row r="156" spans="2:2" ht="13.9" hidden="1" customHeight="1" x14ac:dyDescent="0.35">
      <c r="B156" s="123">
        <v>1</v>
      </c>
    </row>
    <row r="157" spans="2:2" ht="13.9" hidden="1" customHeight="1" x14ac:dyDescent="0.35"/>
    <row r="158" spans="2:2" ht="13.9" hidden="1" customHeight="1" x14ac:dyDescent="0.35">
      <c r="B158" s="123">
        <v>1</v>
      </c>
    </row>
    <row r="159" spans="2:2" ht="13.9" hidden="1" customHeight="1" x14ac:dyDescent="0.35">
      <c r="B159" s="123">
        <v>1</v>
      </c>
    </row>
    <row r="160" spans="2:2" ht="13.9" hidden="1" customHeight="1" x14ac:dyDescent="0.35">
      <c r="B160" s="123">
        <v>1</v>
      </c>
    </row>
    <row r="161" spans="2:2" ht="13.9" hidden="1" customHeight="1" x14ac:dyDescent="0.35">
      <c r="B161" s="123">
        <v>1</v>
      </c>
    </row>
    <row r="162" spans="2:2" ht="13.9" hidden="1" customHeight="1" x14ac:dyDescent="0.35">
      <c r="B162" s="123">
        <v>1</v>
      </c>
    </row>
    <row r="163" spans="2:2" ht="13.9" hidden="1" customHeight="1" x14ac:dyDescent="0.35">
      <c r="B163" s="123">
        <v>1</v>
      </c>
    </row>
    <row r="164" spans="2:2" ht="13.9" hidden="1" customHeight="1" x14ac:dyDescent="0.35">
      <c r="B164" s="123">
        <v>1</v>
      </c>
    </row>
    <row r="165" spans="2:2" ht="13.9" hidden="1" customHeight="1" x14ac:dyDescent="0.35">
      <c r="B165" s="123">
        <v>1</v>
      </c>
    </row>
    <row r="166" spans="2:2" ht="13.9" hidden="1" customHeight="1" x14ac:dyDescent="0.35"/>
    <row r="167" spans="2:2" ht="13.9" hidden="1" customHeight="1" x14ac:dyDescent="0.35">
      <c r="B167" s="123">
        <v>1</v>
      </c>
    </row>
    <row r="168" spans="2:2" ht="13.9" hidden="1" customHeight="1" x14ac:dyDescent="0.35">
      <c r="B168" s="123">
        <v>1</v>
      </c>
    </row>
    <row r="169" spans="2:2" ht="13.9" hidden="1" customHeight="1" x14ac:dyDescent="0.35">
      <c r="B169" s="123">
        <v>1</v>
      </c>
    </row>
    <row r="170" spans="2:2" ht="13.9" hidden="1" customHeight="1" x14ac:dyDescent="0.35">
      <c r="B170" s="123">
        <v>1</v>
      </c>
    </row>
    <row r="171" spans="2:2" ht="13.9" hidden="1" customHeight="1" x14ac:dyDescent="0.35"/>
  </sheetData>
  <mergeCells count="6">
    <mergeCell ref="A6:F6"/>
    <mergeCell ref="B7:F7"/>
    <mergeCell ref="B9:F9"/>
    <mergeCell ref="B10:F10"/>
    <mergeCell ref="A11:F11"/>
    <mergeCell ref="A12:F12"/>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B5570-575E-42D1-BD14-FD9DA9D56BB0}">
  <sheetPr>
    <tabColor theme="4" tint="-0.249977111117893"/>
  </sheetPr>
  <dimension ref="A1:L65"/>
  <sheetViews>
    <sheetView zoomScale="70" zoomScaleNormal="70" workbookViewId="0">
      <pane ySplit="7" topLeftCell="A8" activePane="bottomLeft" state="frozen"/>
      <selection pane="bottomLeft" activeCell="D13" sqref="D13:E13"/>
    </sheetView>
  </sheetViews>
  <sheetFormatPr defaultColWidth="0" defaultRowHeight="14.25" customHeight="1" zeroHeight="1" x14ac:dyDescent="0.3"/>
  <cols>
    <col min="1" max="1" width="2.26953125" style="8" customWidth="1"/>
    <col min="2" max="2" width="1.26953125" style="8" customWidth="1"/>
    <col min="3" max="3" width="33.81640625" style="8" bestFit="1" customWidth="1"/>
    <col min="4" max="4" width="14.26953125" style="8" customWidth="1"/>
    <col min="5" max="5" width="133.26953125" style="8" customWidth="1"/>
    <col min="6" max="6" width="1.26953125" style="8" customWidth="1"/>
    <col min="7" max="7" width="2.26953125" style="8" customWidth="1"/>
    <col min="8" max="12" width="0" style="8" hidden="1" customWidth="1"/>
    <col min="13" max="16384" width="8.81640625" style="8" hidden="1"/>
  </cols>
  <sheetData>
    <row r="1" spans="1:9" s="46" customFormat="1" ht="20.149999999999999" customHeight="1" x14ac:dyDescent="0.35"/>
    <row r="2" spans="1:9" s="46" customFormat="1" ht="20.149999999999999" customHeight="1" x14ac:dyDescent="0.35"/>
    <row r="3" spans="1:9" s="46" customFormat="1" ht="20.149999999999999" customHeight="1" x14ac:dyDescent="0.35"/>
    <row r="4" spans="1:9" s="46" customFormat="1" ht="20.149999999999999" customHeight="1" x14ac:dyDescent="0.35"/>
    <row r="5" spans="1:9" s="46" customFormat="1" ht="20.149999999999999" customHeight="1" x14ac:dyDescent="0.35"/>
    <row r="6" spans="1:9" s="9" customFormat="1" ht="45" thickBot="1" x14ac:dyDescent="0.4">
      <c r="A6" s="45"/>
      <c r="B6" s="88" t="s">
        <v>0</v>
      </c>
      <c r="C6" s="88"/>
      <c r="D6" s="88"/>
      <c r="E6" s="88"/>
      <c r="F6" s="88"/>
      <c r="G6" s="45"/>
      <c r="H6" s="47"/>
      <c r="I6" s="8"/>
    </row>
    <row r="7" spans="1:9" ht="23" x14ac:dyDescent="0.3">
      <c r="A7" s="45"/>
      <c r="B7" s="89" t="s">
        <v>1</v>
      </c>
      <c r="C7" s="90"/>
      <c r="D7" s="90"/>
      <c r="E7" s="90"/>
      <c r="F7" s="91"/>
      <c r="G7" s="45"/>
    </row>
    <row r="8" spans="1:9" ht="15.5" x14ac:dyDescent="0.35">
      <c r="A8" s="45"/>
      <c r="B8" s="48"/>
      <c r="C8" s="49"/>
      <c r="D8" s="50"/>
      <c r="E8" s="51"/>
      <c r="F8" s="52"/>
      <c r="G8" s="45"/>
    </row>
    <row r="9" spans="1:9" ht="20" x14ac:dyDescent="0.3">
      <c r="A9" s="45"/>
      <c r="B9" s="53"/>
      <c r="C9" s="54" t="s">
        <v>2</v>
      </c>
      <c r="D9" s="92" t="s">
        <v>3</v>
      </c>
      <c r="E9" s="93"/>
      <c r="F9" s="52"/>
      <c r="G9" s="45"/>
    </row>
    <row r="10" spans="1:9" ht="15.5" x14ac:dyDescent="0.3">
      <c r="A10" s="45"/>
      <c r="B10" s="55"/>
      <c r="C10" s="56"/>
      <c r="D10" s="45"/>
      <c r="E10" s="45"/>
      <c r="F10" s="52"/>
      <c r="G10" s="45"/>
    </row>
    <row r="11" spans="1:9" ht="15.5" x14ac:dyDescent="0.3">
      <c r="A11" s="45"/>
      <c r="B11" s="55"/>
      <c r="C11" s="56"/>
      <c r="D11" s="45"/>
      <c r="E11" s="45"/>
      <c r="F11" s="52"/>
      <c r="G11" s="45"/>
    </row>
    <row r="12" spans="1:9" ht="18" x14ac:dyDescent="0.3">
      <c r="A12" s="45"/>
      <c r="B12" s="55"/>
      <c r="C12" s="57" t="s">
        <v>4</v>
      </c>
      <c r="D12" s="58"/>
      <c r="E12" s="59"/>
      <c r="F12" s="52"/>
      <c r="G12" s="45"/>
    </row>
    <row r="13" spans="1:9" ht="60" customHeight="1" x14ac:dyDescent="0.3">
      <c r="A13" s="45"/>
      <c r="B13" s="55"/>
      <c r="C13" s="60" t="s">
        <v>5</v>
      </c>
      <c r="D13" s="94" t="s">
        <v>6</v>
      </c>
      <c r="E13" s="95"/>
      <c r="F13" s="52"/>
      <c r="G13" s="45"/>
    </row>
    <row r="14" spans="1:9" ht="15.5" x14ac:dyDescent="0.3">
      <c r="A14" s="45"/>
      <c r="B14" s="55"/>
      <c r="C14" s="56"/>
      <c r="D14" s="45"/>
      <c r="E14" s="45"/>
      <c r="F14" s="52"/>
      <c r="G14" s="45"/>
    </row>
    <row r="15" spans="1:9" ht="15.5" x14ac:dyDescent="0.3">
      <c r="A15" s="45"/>
      <c r="B15" s="55"/>
      <c r="C15" s="56"/>
      <c r="D15" s="45"/>
      <c r="E15" s="45"/>
      <c r="F15" s="52"/>
      <c r="G15" s="45"/>
    </row>
    <row r="16" spans="1:9" ht="18" x14ac:dyDescent="0.3">
      <c r="A16" s="45"/>
      <c r="B16" s="55"/>
      <c r="C16" s="57" t="s">
        <v>7</v>
      </c>
      <c r="D16" s="57" t="s">
        <v>8</v>
      </c>
      <c r="E16" s="59"/>
      <c r="F16" s="52"/>
      <c r="G16" s="45"/>
    </row>
    <row r="17" spans="1:7" ht="33" customHeight="1" x14ac:dyDescent="0.3">
      <c r="A17" s="45"/>
      <c r="B17" s="55"/>
      <c r="C17" s="60" t="s">
        <v>1</v>
      </c>
      <c r="D17" s="94" t="s">
        <v>9</v>
      </c>
      <c r="E17" s="95"/>
      <c r="F17" s="52"/>
      <c r="G17" s="45"/>
    </row>
    <row r="18" spans="1:7" ht="33" customHeight="1" x14ac:dyDescent="0.3">
      <c r="A18" s="45"/>
      <c r="B18" s="55"/>
      <c r="C18" s="60" t="s">
        <v>10</v>
      </c>
      <c r="D18" s="94" t="s">
        <v>11</v>
      </c>
      <c r="E18" s="95"/>
      <c r="F18" s="52"/>
      <c r="G18" s="45"/>
    </row>
    <row r="19" spans="1:7" ht="33" customHeight="1" x14ac:dyDescent="0.3">
      <c r="A19" s="45"/>
      <c r="B19" s="55"/>
      <c r="C19" s="60" t="s">
        <v>12</v>
      </c>
      <c r="D19" s="94" t="s">
        <v>13</v>
      </c>
      <c r="E19" s="95"/>
      <c r="F19" s="52"/>
      <c r="G19" s="45"/>
    </row>
    <row r="20" spans="1:7" ht="33" customHeight="1" x14ac:dyDescent="0.3">
      <c r="A20" s="45"/>
      <c r="B20" s="55"/>
      <c r="C20" s="60" t="s">
        <v>14</v>
      </c>
      <c r="D20" s="94" t="s">
        <v>15</v>
      </c>
      <c r="E20" s="95"/>
      <c r="F20" s="52"/>
      <c r="G20" s="45"/>
    </row>
    <row r="21" spans="1:7" ht="15.5" x14ac:dyDescent="0.3">
      <c r="A21" s="45"/>
      <c r="B21" s="55"/>
      <c r="C21" s="56"/>
      <c r="D21" s="45"/>
      <c r="E21" s="45"/>
      <c r="F21" s="52"/>
      <c r="G21" s="45"/>
    </row>
    <row r="22" spans="1:7" ht="15.5" x14ac:dyDescent="0.3">
      <c r="A22" s="45"/>
      <c r="B22" s="55"/>
      <c r="C22" s="56"/>
      <c r="D22" s="45"/>
      <c r="E22" s="45"/>
      <c r="F22" s="52"/>
      <c r="G22" s="45"/>
    </row>
    <row r="23" spans="1:7" ht="17.5" x14ac:dyDescent="0.3">
      <c r="A23" s="45"/>
      <c r="B23" s="53"/>
      <c r="C23" s="61" t="s">
        <v>16</v>
      </c>
      <c r="D23" s="62"/>
      <c r="E23" s="61" t="s">
        <v>17</v>
      </c>
      <c r="F23" s="52"/>
      <c r="G23" s="45"/>
    </row>
    <row r="24" spans="1:7" ht="17.5" x14ac:dyDescent="0.3">
      <c r="A24" s="45"/>
      <c r="B24" s="53"/>
      <c r="C24" s="61" t="s">
        <v>18</v>
      </c>
      <c r="D24" s="63"/>
      <c r="E24" s="61" t="s">
        <v>19</v>
      </c>
      <c r="F24" s="52"/>
      <c r="G24" s="45"/>
    </row>
    <row r="25" spans="1:7" ht="20" x14ac:dyDescent="0.3">
      <c r="A25" s="45"/>
      <c r="B25" s="53"/>
      <c r="C25" s="61" t="s">
        <v>20</v>
      </c>
      <c r="D25" s="64"/>
      <c r="E25" s="61" t="s">
        <v>21</v>
      </c>
      <c r="F25" s="52"/>
      <c r="G25" s="45"/>
    </row>
    <row r="26" spans="1:7" ht="17.5" x14ac:dyDescent="0.3">
      <c r="A26" s="45"/>
      <c r="B26" s="53"/>
      <c r="C26" s="61" t="s">
        <v>22</v>
      </c>
      <c r="D26" s="65"/>
      <c r="E26" s="61" t="s">
        <v>23</v>
      </c>
      <c r="F26" s="52"/>
      <c r="G26" s="45"/>
    </row>
    <row r="27" spans="1:7" ht="17.5" x14ac:dyDescent="0.3">
      <c r="A27" s="45"/>
      <c r="B27" s="53"/>
      <c r="C27" s="61" t="s">
        <v>24</v>
      </c>
      <c r="D27" s="66"/>
      <c r="E27" s="61" t="s">
        <v>25</v>
      </c>
      <c r="F27" s="52"/>
      <c r="G27" s="45"/>
    </row>
    <row r="28" spans="1:7" ht="17.5" x14ac:dyDescent="0.3">
      <c r="A28" s="45"/>
      <c r="B28" s="53"/>
      <c r="C28" s="61" t="s">
        <v>26</v>
      </c>
      <c r="D28" s="67"/>
      <c r="E28" s="61" t="s">
        <v>27</v>
      </c>
      <c r="F28" s="52"/>
      <c r="G28" s="45"/>
    </row>
    <row r="29" spans="1:7" ht="15.5" x14ac:dyDescent="0.3">
      <c r="A29" s="45"/>
      <c r="B29" s="55"/>
      <c r="C29" s="56"/>
      <c r="D29" s="45"/>
      <c r="E29" s="45"/>
      <c r="F29" s="52"/>
      <c r="G29" s="45"/>
    </row>
    <row r="30" spans="1:7" ht="15.5" x14ac:dyDescent="0.3">
      <c r="A30" s="45"/>
      <c r="B30" s="55"/>
      <c r="C30" s="56"/>
      <c r="D30" s="45"/>
      <c r="E30" s="45"/>
      <c r="F30" s="52"/>
      <c r="G30" s="45"/>
    </row>
    <row r="31" spans="1:7" ht="20" x14ac:dyDescent="0.3">
      <c r="A31" s="45"/>
      <c r="B31" s="53"/>
      <c r="C31" s="81" t="s">
        <v>28</v>
      </c>
      <c r="D31" s="82"/>
      <c r="E31" s="83"/>
      <c r="F31" s="52"/>
      <c r="G31" s="45"/>
    </row>
    <row r="32" spans="1:7" ht="41.5" customHeight="1" x14ac:dyDescent="0.3">
      <c r="A32" s="45"/>
      <c r="B32" s="53"/>
      <c r="C32" s="68" t="s">
        <v>29</v>
      </c>
      <c r="D32" s="96" t="s">
        <v>30</v>
      </c>
      <c r="E32" s="97"/>
      <c r="F32" s="52"/>
      <c r="G32" s="45"/>
    </row>
    <row r="33" spans="1:7" ht="41.5" customHeight="1" x14ac:dyDescent="0.3">
      <c r="A33" s="45"/>
      <c r="B33" s="53"/>
      <c r="C33" s="69" t="s">
        <v>31</v>
      </c>
      <c r="D33" s="86" t="s">
        <v>32</v>
      </c>
      <c r="E33" s="87"/>
      <c r="F33" s="52"/>
      <c r="G33" s="45"/>
    </row>
    <row r="34" spans="1:7" ht="15.5" x14ac:dyDescent="0.3">
      <c r="A34" s="45"/>
      <c r="B34" s="55"/>
      <c r="C34" s="56"/>
      <c r="D34" s="45"/>
      <c r="E34" s="45"/>
      <c r="F34" s="52"/>
      <c r="G34" s="45"/>
    </row>
    <row r="35" spans="1:7" ht="15.5" x14ac:dyDescent="0.3">
      <c r="A35" s="45"/>
      <c r="B35" s="55"/>
      <c r="C35" s="56"/>
      <c r="D35" s="45"/>
      <c r="E35" s="45"/>
      <c r="F35" s="52"/>
      <c r="G35" s="45"/>
    </row>
    <row r="36" spans="1:7" ht="20" x14ac:dyDescent="0.3">
      <c r="A36" s="45"/>
      <c r="B36" s="53"/>
      <c r="C36" s="81" t="s">
        <v>33</v>
      </c>
      <c r="D36" s="82"/>
      <c r="E36" s="83"/>
      <c r="F36" s="52"/>
      <c r="G36" s="45"/>
    </row>
    <row r="37" spans="1:7" ht="54" customHeight="1" x14ac:dyDescent="0.3">
      <c r="A37" s="45"/>
      <c r="B37" s="53"/>
      <c r="C37" s="68" t="s">
        <v>34</v>
      </c>
      <c r="D37" s="84" t="s">
        <v>35</v>
      </c>
      <c r="E37" s="85"/>
      <c r="F37" s="52"/>
      <c r="G37" s="45"/>
    </row>
    <row r="38" spans="1:7" ht="54" customHeight="1" x14ac:dyDescent="0.3">
      <c r="A38" s="45"/>
      <c r="B38" s="53"/>
      <c r="C38" s="68" t="s">
        <v>36</v>
      </c>
      <c r="D38" s="84" t="s">
        <v>37</v>
      </c>
      <c r="E38" s="85"/>
      <c r="F38" s="52"/>
      <c r="G38" s="45"/>
    </row>
    <row r="39" spans="1:7" ht="54" customHeight="1" x14ac:dyDescent="0.3">
      <c r="A39" s="45"/>
      <c r="B39" s="53"/>
      <c r="C39" s="69" t="s">
        <v>31</v>
      </c>
      <c r="D39" s="79" t="s">
        <v>38</v>
      </c>
      <c r="E39" s="80"/>
      <c r="F39" s="52"/>
      <c r="G39" s="45"/>
    </row>
    <row r="40" spans="1:7" ht="15.5" x14ac:dyDescent="0.3">
      <c r="A40" s="45"/>
      <c r="B40" s="55"/>
      <c r="C40" s="56"/>
      <c r="D40" s="45"/>
      <c r="E40" s="45"/>
      <c r="F40" s="52"/>
      <c r="G40" s="45"/>
    </row>
    <row r="41" spans="1:7" ht="15.5" x14ac:dyDescent="0.3">
      <c r="A41" s="45"/>
      <c r="B41" s="55"/>
      <c r="C41" s="56"/>
      <c r="D41" s="45"/>
      <c r="E41" s="45"/>
      <c r="F41" s="52"/>
      <c r="G41" s="45"/>
    </row>
    <row r="42" spans="1:7" ht="20" x14ac:dyDescent="0.3">
      <c r="A42" s="45"/>
      <c r="B42" s="53"/>
      <c r="C42" s="81" t="s">
        <v>39</v>
      </c>
      <c r="D42" s="82"/>
      <c r="E42" s="83"/>
      <c r="F42" s="52"/>
      <c r="G42" s="45"/>
    </row>
    <row r="43" spans="1:7" ht="39.65" customHeight="1" x14ac:dyDescent="0.3">
      <c r="A43" s="45"/>
      <c r="B43" s="53"/>
      <c r="C43" s="68" t="s">
        <v>40</v>
      </c>
      <c r="D43" s="84" t="s">
        <v>41</v>
      </c>
      <c r="E43" s="85"/>
      <c r="F43" s="52"/>
      <c r="G43" s="45"/>
    </row>
    <row r="44" spans="1:7" ht="39.65" customHeight="1" x14ac:dyDescent="0.3">
      <c r="A44" s="45"/>
      <c r="B44" s="53"/>
      <c r="C44" s="68" t="s">
        <v>42</v>
      </c>
      <c r="D44" s="84" t="s">
        <v>43</v>
      </c>
      <c r="E44" s="85"/>
      <c r="F44" s="52"/>
      <c r="G44" s="45"/>
    </row>
    <row r="45" spans="1:7" ht="39.65" customHeight="1" x14ac:dyDescent="0.3">
      <c r="A45" s="45"/>
      <c r="B45" s="53"/>
      <c r="C45" s="69" t="s">
        <v>44</v>
      </c>
      <c r="D45" s="79" t="s">
        <v>45</v>
      </c>
      <c r="E45" s="80"/>
      <c r="F45" s="52"/>
      <c r="G45" s="45"/>
    </row>
    <row r="46" spans="1:7" ht="15.5" x14ac:dyDescent="0.3">
      <c r="A46" s="45"/>
      <c r="B46" s="55"/>
      <c r="C46" s="56"/>
      <c r="D46" s="45"/>
      <c r="E46" s="45"/>
      <c r="F46" s="52"/>
      <c r="G46" s="45"/>
    </row>
    <row r="47" spans="1:7" ht="15.5" x14ac:dyDescent="0.3">
      <c r="A47" s="45"/>
      <c r="B47" s="55"/>
      <c r="C47" s="56"/>
      <c r="D47" s="45"/>
      <c r="E47" s="45"/>
      <c r="F47" s="52"/>
      <c r="G47" s="45"/>
    </row>
    <row r="48" spans="1:7" ht="20" x14ac:dyDescent="0.3">
      <c r="A48" s="45"/>
      <c r="B48" s="53"/>
      <c r="C48" s="81" t="s">
        <v>46</v>
      </c>
      <c r="D48" s="82"/>
      <c r="E48" s="83"/>
      <c r="F48" s="52"/>
      <c r="G48" s="45"/>
    </row>
    <row r="49" spans="1:7" ht="23.5" customHeight="1" x14ac:dyDescent="0.3">
      <c r="A49" s="45"/>
      <c r="B49" s="53"/>
      <c r="C49" s="68" t="s">
        <v>47</v>
      </c>
      <c r="D49" s="84" t="s">
        <v>48</v>
      </c>
      <c r="E49" s="85"/>
      <c r="F49" s="52"/>
      <c r="G49" s="45"/>
    </row>
    <row r="50" spans="1:7" ht="23.5" customHeight="1" x14ac:dyDescent="0.3">
      <c r="A50" s="45"/>
      <c r="B50" s="53"/>
      <c r="C50" s="68" t="s">
        <v>49</v>
      </c>
      <c r="D50" s="84" t="s">
        <v>50</v>
      </c>
      <c r="E50" s="85"/>
      <c r="F50" s="52"/>
      <c r="G50" s="45"/>
    </row>
    <row r="51" spans="1:7" ht="23.5" customHeight="1" x14ac:dyDescent="0.3">
      <c r="A51" s="45"/>
      <c r="B51" s="53"/>
      <c r="C51" s="69" t="s">
        <v>51</v>
      </c>
      <c r="D51" s="79" t="s">
        <v>52</v>
      </c>
      <c r="E51" s="80"/>
      <c r="F51" s="52"/>
      <c r="G51" s="45"/>
    </row>
    <row r="52" spans="1:7" ht="11.5" customHeight="1" thickBot="1" x14ac:dyDescent="0.35">
      <c r="A52" s="45"/>
      <c r="B52" s="70"/>
      <c r="C52" s="71"/>
      <c r="D52" s="71"/>
      <c r="E52" s="71"/>
      <c r="F52" s="72"/>
      <c r="G52" s="45"/>
    </row>
    <row r="53" spans="1:7" ht="9.65" customHeight="1" x14ac:dyDescent="0.3">
      <c r="A53" s="45"/>
      <c r="B53" s="45"/>
      <c r="C53" s="45"/>
      <c r="D53" s="45"/>
      <c r="E53" s="45"/>
      <c r="F53" s="45"/>
      <c r="G53" s="45"/>
    </row>
    <row r="54" spans="1:7" ht="14" hidden="1" x14ac:dyDescent="0.3"/>
    <row r="55" spans="1:7" ht="14" hidden="1" x14ac:dyDescent="0.3"/>
    <row r="56" spans="1:7" ht="14" hidden="1" x14ac:dyDescent="0.3"/>
    <row r="57" spans="1:7" ht="14" hidden="1" x14ac:dyDescent="0.3"/>
    <row r="58" spans="1:7" ht="14" hidden="1" x14ac:dyDescent="0.3"/>
    <row r="59" spans="1:7" ht="14" hidden="1" x14ac:dyDescent="0.3"/>
    <row r="60" spans="1:7" ht="14" hidden="1" x14ac:dyDescent="0.3"/>
    <row r="61" spans="1:7" ht="14" hidden="1" x14ac:dyDescent="0.3"/>
    <row r="62" spans="1:7" ht="14" hidden="1" x14ac:dyDescent="0.3"/>
    <row r="63" spans="1:7" ht="14" hidden="1" x14ac:dyDescent="0.3"/>
    <row r="64" spans="1:7" ht="14" hidden="1" x14ac:dyDescent="0.3"/>
    <row r="65" ht="14.25" hidden="1" customHeight="1" x14ac:dyDescent="0.3"/>
  </sheetData>
  <mergeCells count="23">
    <mergeCell ref="D33:E33"/>
    <mergeCell ref="B6:F6"/>
    <mergeCell ref="B7:F7"/>
    <mergeCell ref="D9:E9"/>
    <mergeCell ref="D13:E13"/>
    <mergeCell ref="D17:E17"/>
    <mergeCell ref="D18:E18"/>
    <mergeCell ref="D19:E19"/>
    <mergeCell ref="D20:E20"/>
    <mergeCell ref="C31:E31"/>
    <mergeCell ref="D32:E32"/>
    <mergeCell ref="D51:E51"/>
    <mergeCell ref="C36:E36"/>
    <mergeCell ref="D37:E37"/>
    <mergeCell ref="D38:E38"/>
    <mergeCell ref="D39:E39"/>
    <mergeCell ref="C42:E42"/>
    <mergeCell ref="D43:E43"/>
    <mergeCell ref="D44:E44"/>
    <mergeCell ref="D45:E45"/>
    <mergeCell ref="C48:E48"/>
    <mergeCell ref="D49:E49"/>
    <mergeCell ref="D50:E50"/>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P22"/>
  <sheetViews>
    <sheetView zoomScale="55" zoomScaleNormal="55" workbookViewId="0">
      <pane ySplit="8" topLeftCell="A9" activePane="bottomLeft" state="frozen"/>
      <selection activeCell="B9" sqref="B9"/>
      <selection pane="bottomLeft" activeCell="F10" sqref="F10:F22"/>
    </sheetView>
  </sheetViews>
  <sheetFormatPr defaultColWidth="0" defaultRowHeight="14" zeroHeight="1" x14ac:dyDescent="0.3"/>
  <cols>
    <col min="1" max="1" width="12.7265625" style="8" customWidth="1"/>
    <col min="2" max="2" width="12.7265625" style="30" customWidth="1"/>
    <col min="3" max="3" width="100.7265625" style="8" customWidth="1"/>
    <col min="4" max="7" width="12.7265625" style="8" customWidth="1"/>
    <col min="8" max="8" width="100.7265625" style="8" customWidth="1"/>
    <col min="9" max="16" width="0" style="8" hidden="1" customWidth="1"/>
    <col min="17" max="16384" width="9.26953125" style="8" hidden="1"/>
  </cols>
  <sheetData>
    <row r="1" spans="1:9" s="73" customFormat="1" ht="20.149999999999999" customHeight="1" x14ac:dyDescent="0.3"/>
    <row r="2" spans="1:9" s="73" customFormat="1" ht="20.149999999999999" customHeight="1" x14ac:dyDescent="0.3"/>
    <row r="3" spans="1:9" s="73" customFormat="1" ht="20.149999999999999" customHeight="1" x14ac:dyDescent="0.3"/>
    <row r="4" spans="1:9" s="73" customFormat="1" ht="20.149999999999999" customHeight="1" x14ac:dyDescent="0.3"/>
    <row r="5" spans="1:9" s="73" customFormat="1" ht="20.149999999999999" customHeight="1" x14ac:dyDescent="0.3"/>
    <row r="6" spans="1:9" s="9" customFormat="1" ht="44.5" x14ac:dyDescent="0.35">
      <c r="A6" s="74" t="s">
        <v>0</v>
      </c>
      <c r="B6" s="74"/>
      <c r="C6" s="74"/>
      <c r="D6" s="74"/>
      <c r="E6" s="74"/>
      <c r="F6" s="74"/>
      <c r="G6" s="74"/>
      <c r="H6" s="74"/>
      <c r="I6" s="8"/>
    </row>
    <row r="7" spans="1:9" s="9" customFormat="1" ht="25" x14ac:dyDescent="0.35">
      <c r="A7" s="10" t="s">
        <v>53</v>
      </c>
      <c r="B7" s="11"/>
      <c r="C7" s="12"/>
      <c r="D7" s="13"/>
      <c r="E7" s="12"/>
      <c r="F7" s="12"/>
      <c r="G7" s="12"/>
      <c r="H7" s="12"/>
    </row>
    <row r="8" spans="1:9" s="33" customFormat="1" ht="46.5" x14ac:dyDescent="0.35">
      <c r="A8" s="14" t="s">
        <v>54</v>
      </c>
      <c r="B8" s="15" t="s">
        <v>55</v>
      </c>
      <c r="C8" s="32" t="s">
        <v>56</v>
      </c>
      <c r="D8" s="14" t="s">
        <v>57</v>
      </c>
      <c r="E8" s="14" t="s">
        <v>58</v>
      </c>
      <c r="F8" s="14" t="s">
        <v>46</v>
      </c>
      <c r="G8" s="14" t="s">
        <v>59</v>
      </c>
      <c r="H8" s="32" t="s">
        <v>60</v>
      </c>
    </row>
    <row r="9" spans="1:9" s="9" customFormat="1" ht="20" x14ac:dyDescent="0.35">
      <c r="A9" s="34" t="s">
        <v>61</v>
      </c>
      <c r="B9" s="35"/>
      <c r="C9" s="20"/>
      <c r="D9" s="21"/>
      <c r="E9" s="21"/>
      <c r="F9" s="21"/>
      <c r="G9" s="21"/>
      <c r="H9" s="36"/>
    </row>
    <row r="10" spans="1:9" s="27" customFormat="1" ht="31" x14ac:dyDescent="0.35">
      <c r="A10" s="23" t="s">
        <v>62</v>
      </c>
      <c r="B10" s="24" t="s">
        <v>63</v>
      </c>
      <c r="C10" s="25" t="s">
        <v>64</v>
      </c>
      <c r="D10" s="23" t="s">
        <v>29</v>
      </c>
      <c r="E10" s="23" t="s">
        <v>34</v>
      </c>
      <c r="F10" s="26"/>
      <c r="G10" s="37"/>
      <c r="H10" s="38"/>
      <c r="I10" s="27" t="str">
        <f>_xlfn.CONCAT(D10,E10,G10)</f>
        <v>BM</v>
      </c>
    </row>
    <row r="11" spans="1:9" s="27" customFormat="1" ht="31" x14ac:dyDescent="0.35">
      <c r="A11" s="23" t="s">
        <v>65</v>
      </c>
      <c r="B11" s="24" t="s">
        <v>66</v>
      </c>
      <c r="C11" s="25" t="s">
        <v>67</v>
      </c>
      <c r="D11" s="23" t="s">
        <v>29</v>
      </c>
      <c r="E11" s="23" t="s">
        <v>34</v>
      </c>
      <c r="F11" s="26"/>
      <c r="G11" s="37"/>
      <c r="H11" s="38"/>
      <c r="I11" s="27" t="str">
        <f t="shared" ref="I11:I22" si="0">_xlfn.CONCAT(D11,E11,G11)</f>
        <v>BM</v>
      </c>
    </row>
    <row r="12" spans="1:9" s="27" customFormat="1" ht="15.5" x14ac:dyDescent="0.35">
      <c r="A12" s="23" t="s">
        <v>68</v>
      </c>
      <c r="B12" s="24" t="s">
        <v>63</v>
      </c>
      <c r="C12" s="25" t="s">
        <v>69</v>
      </c>
      <c r="D12" s="23" t="s">
        <v>29</v>
      </c>
      <c r="E12" s="23" t="s">
        <v>34</v>
      </c>
      <c r="F12" s="26"/>
      <c r="G12" s="37"/>
      <c r="H12" s="38"/>
      <c r="I12" s="27" t="str">
        <f t="shared" si="0"/>
        <v>BM</v>
      </c>
    </row>
    <row r="13" spans="1:9" s="27" customFormat="1" ht="15.5" x14ac:dyDescent="0.35">
      <c r="A13" s="23" t="s">
        <v>70</v>
      </c>
      <c r="B13" s="24" t="s">
        <v>63</v>
      </c>
      <c r="C13" s="25" t="s">
        <v>71</v>
      </c>
      <c r="D13" s="23" t="s">
        <v>29</v>
      </c>
      <c r="E13" s="23" t="s">
        <v>36</v>
      </c>
      <c r="F13" s="26"/>
      <c r="G13" s="37"/>
      <c r="H13" s="38"/>
      <c r="I13" s="27" t="str">
        <f t="shared" si="0"/>
        <v>BD</v>
      </c>
    </row>
    <row r="14" spans="1:9" s="27" customFormat="1" ht="31" x14ac:dyDescent="0.35">
      <c r="A14" s="23" t="s">
        <v>72</v>
      </c>
      <c r="B14" s="24" t="s">
        <v>63</v>
      </c>
      <c r="C14" s="25" t="s">
        <v>73</v>
      </c>
      <c r="D14" s="23" t="s">
        <v>29</v>
      </c>
      <c r="E14" s="23" t="s">
        <v>34</v>
      </c>
      <c r="F14" s="26"/>
      <c r="G14" s="37"/>
      <c r="H14" s="38"/>
      <c r="I14" s="27" t="str">
        <f t="shared" si="0"/>
        <v>BM</v>
      </c>
    </row>
    <row r="15" spans="1:9" s="28" customFormat="1" ht="31" x14ac:dyDescent="0.35">
      <c r="A15" s="23" t="s">
        <v>74</v>
      </c>
      <c r="B15" s="24" t="s">
        <v>75</v>
      </c>
      <c r="C15" s="25" t="s">
        <v>76</v>
      </c>
      <c r="D15" s="29" t="s">
        <v>29</v>
      </c>
      <c r="E15" s="29" t="s">
        <v>34</v>
      </c>
      <c r="F15" s="26"/>
      <c r="G15" s="37"/>
      <c r="H15" s="39"/>
      <c r="I15" s="27" t="str">
        <f t="shared" si="0"/>
        <v>BM</v>
      </c>
    </row>
    <row r="16" spans="1:9" s="9" customFormat="1" ht="108.5" x14ac:dyDescent="0.35">
      <c r="A16" s="23" t="s">
        <v>77</v>
      </c>
      <c r="B16" s="24" t="s">
        <v>78</v>
      </c>
      <c r="C16" s="25" t="s">
        <v>79</v>
      </c>
      <c r="D16" s="29" t="s">
        <v>29</v>
      </c>
      <c r="E16" s="29" t="s">
        <v>34</v>
      </c>
      <c r="F16" s="26"/>
      <c r="G16" s="37"/>
      <c r="H16" s="39"/>
      <c r="I16" s="27" t="str">
        <f t="shared" si="0"/>
        <v>BM</v>
      </c>
    </row>
    <row r="17" spans="1:9" s="28" customFormat="1" ht="31" x14ac:dyDescent="0.35">
      <c r="A17" s="23" t="s">
        <v>80</v>
      </c>
      <c r="B17" s="24" t="s">
        <v>81</v>
      </c>
      <c r="C17" s="25" t="s">
        <v>82</v>
      </c>
      <c r="D17" s="29" t="s">
        <v>29</v>
      </c>
      <c r="E17" s="29" t="s">
        <v>34</v>
      </c>
      <c r="F17" s="26"/>
      <c r="G17" s="37"/>
      <c r="H17" s="39"/>
      <c r="I17" s="27" t="str">
        <f t="shared" si="0"/>
        <v>BM</v>
      </c>
    </row>
    <row r="18" spans="1:9" s="28" customFormat="1" ht="15.5" x14ac:dyDescent="0.35">
      <c r="A18" s="23" t="s">
        <v>83</v>
      </c>
      <c r="B18" s="24" t="s">
        <v>66</v>
      </c>
      <c r="C18" s="25" t="s">
        <v>84</v>
      </c>
      <c r="D18" s="29" t="s">
        <v>29</v>
      </c>
      <c r="E18" s="29" t="s">
        <v>34</v>
      </c>
      <c r="F18" s="26"/>
      <c r="G18" s="37"/>
      <c r="H18" s="39"/>
      <c r="I18" s="27" t="str">
        <f t="shared" si="0"/>
        <v>BM</v>
      </c>
    </row>
    <row r="19" spans="1:9" s="28" customFormat="1" ht="15.5" x14ac:dyDescent="0.35">
      <c r="A19" s="23" t="s">
        <v>85</v>
      </c>
      <c r="B19" s="24" t="s">
        <v>75</v>
      </c>
      <c r="C19" s="25" t="s">
        <v>86</v>
      </c>
      <c r="D19" s="29" t="s">
        <v>31</v>
      </c>
      <c r="E19" s="29" t="s">
        <v>36</v>
      </c>
      <c r="F19" s="26"/>
      <c r="G19" s="37"/>
      <c r="H19" s="39"/>
      <c r="I19" s="27" t="str">
        <f t="shared" si="0"/>
        <v>OD</v>
      </c>
    </row>
    <row r="20" spans="1:9" s="28" customFormat="1" ht="15.5" x14ac:dyDescent="0.35">
      <c r="A20" s="23" t="s">
        <v>87</v>
      </c>
      <c r="B20" s="24" t="s">
        <v>88</v>
      </c>
      <c r="C20" s="25" t="s">
        <v>89</v>
      </c>
      <c r="D20" s="23" t="s">
        <v>31</v>
      </c>
      <c r="E20" s="23" t="s">
        <v>36</v>
      </c>
      <c r="F20" s="26"/>
      <c r="G20" s="37"/>
      <c r="H20" s="38"/>
      <c r="I20" s="27" t="str">
        <f t="shared" si="0"/>
        <v>OD</v>
      </c>
    </row>
    <row r="21" spans="1:9" ht="250.9" customHeight="1" x14ac:dyDescent="0.35">
      <c r="A21" s="23" t="s">
        <v>90</v>
      </c>
      <c r="B21" s="24" t="s">
        <v>91</v>
      </c>
      <c r="C21" s="25" t="s">
        <v>92</v>
      </c>
      <c r="D21" s="23" t="s">
        <v>29</v>
      </c>
      <c r="E21" s="23" t="s">
        <v>34</v>
      </c>
      <c r="F21" s="26"/>
      <c r="G21" s="37"/>
      <c r="H21" s="38"/>
      <c r="I21" s="27" t="str">
        <f t="shared" si="0"/>
        <v>BM</v>
      </c>
    </row>
    <row r="22" spans="1:9" ht="159.65" customHeight="1" x14ac:dyDescent="0.35">
      <c r="A22" s="23" t="s">
        <v>93</v>
      </c>
      <c r="B22" s="24" t="s">
        <v>91</v>
      </c>
      <c r="C22" s="25" t="s">
        <v>94</v>
      </c>
      <c r="D22" s="23" t="s">
        <v>29</v>
      </c>
      <c r="E22" s="23" t="s">
        <v>34</v>
      </c>
      <c r="F22" s="26"/>
      <c r="G22" s="37"/>
      <c r="H22" s="38"/>
      <c r="I22" s="27" t="str">
        <f t="shared" si="0"/>
        <v>BM</v>
      </c>
    </row>
  </sheetData>
  <sheetProtection formatRows="0"/>
  <conditionalFormatting sqref="F1:F1048576">
    <cfRule type="containsText" dxfId="38" priority="1" operator="containsText" text="[Yes / No]">
      <formula>NOT(ISERROR(SEARCH("[Yes / No]",F1)))</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'Priced In Table'!$G$2:$G$5</xm:f>
          </x14:formula1>
          <xm:sqref>G10:G22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O142"/>
  <sheetViews>
    <sheetView zoomScale="55" zoomScaleNormal="55" workbookViewId="0">
      <selection activeCell="L19" sqref="L19"/>
    </sheetView>
  </sheetViews>
  <sheetFormatPr defaultColWidth="0" defaultRowHeight="14.5" zeroHeight="1" x14ac:dyDescent="0.35"/>
  <cols>
    <col min="1" max="1" width="12.7265625" style="8" customWidth="1"/>
    <col min="2" max="2" width="12.7265625" style="30" customWidth="1"/>
    <col min="3" max="3" width="100.7265625" style="8" customWidth="1"/>
    <col min="4" max="7" width="12.7265625" style="8" customWidth="1"/>
    <col min="8" max="8" width="100.7265625" style="8" customWidth="1"/>
    <col min="9" max="10" width="12.7265625" style="8" customWidth="1"/>
    <col min="11" max="11" width="100.7265625" style="8" customWidth="1"/>
    <col min="12" max="13" width="12.7265625" style="8" customWidth="1"/>
    <col min="14" max="14" width="100.7265625" style="8" customWidth="1"/>
    <col min="15" max="15" width="1.7265625" style="78" customWidth="1"/>
    <col min="16" max="16384" width="9.26953125" hidden="1"/>
  </cols>
  <sheetData>
    <row r="1" spans="1:14" ht="20.149999999999999" customHeight="1" x14ac:dyDescent="0.35">
      <c r="A1" s="73"/>
      <c r="B1" s="73"/>
      <c r="C1" s="73"/>
      <c r="D1" s="73"/>
      <c r="E1" s="73"/>
      <c r="F1" s="73"/>
      <c r="G1" s="73"/>
      <c r="H1" s="73"/>
      <c r="I1" s="73"/>
      <c r="J1" s="73"/>
      <c r="K1" s="73"/>
      <c r="L1" s="73"/>
      <c r="M1" s="73"/>
      <c r="N1" s="73"/>
    </row>
    <row r="2" spans="1:14" ht="20.149999999999999" customHeight="1" x14ac:dyDescent="0.35">
      <c r="A2" s="73"/>
      <c r="B2" s="73"/>
      <c r="C2" s="73"/>
      <c r="D2" s="73"/>
      <c r="E2" s="73"/>
      <c r="F2" s="73"/>
      <c r="G2" s="73"/>
      <c r="H2" s="73"/>
      <c r="I2" s="73"/>
      <c r="J2" s="73"/>
      <c r="K2" s="73"/>
      <c r="L2" s="73"/>
      <c r="M2" s="73"/>
      <c r="N2" s="73"/>
    </row>
    <row r="3" spans="1:14" ht="20.149999999999999" customHeight="1" x14ac:dyDescent="0.35">
      <c r="A3" s="73"/>
      <c r="B3" s="73"/>
      <c r="C3" s="73"/>
      <c r="D3" s="73"/>
      <c r="E3" s="73"/>
      <c r="F3" s="73"/>
      <c r="G3" s="73"/>
      <c r="H3" s="73"/>
      <c r="I3" s="73"/>
      <c r="J3" s="73"/>
      <c r="K3" s="73"/>
      <c r="L3" s="73"/>
      <c r="M3" s="73"/>
      <c r="N3" s="73"/>
    </row>
    <row r="4" spans="1:14" ht="20.149999999999999" customHeight="1" x14ac:dyDescent="0.35">
      <c r="A4" s="73"/>
      <c r="B4" s="73"/>
      <c r="C4" s="73"/>
      <c r="D4" s="73"/>
      <c r="E4" s="73"/>
      <c r="F4" s="73"/>
      <c r="G4" s="73"/>
      <c r="H4" s="73"/>
      <c r="I4" s="73"/>
      <c r="J4" s="73"/>
      <c r="K4" s="73"/>
      <c r="L4" s="73"/>
      <c r="M4" s="73"/>
      <c r="N4" s="73"/>
    </row>
    <row r="5" spans="1:14" ht="20.149999999999999" customHeight="1" x14ac:dyDescent="0.35">
      <c r="A5" s="73"/>
      <c r="B5" s="73"/>
      <c r="C5" s="73"/>
      <c r="D5" s="73"/>
      <c r="E5" s="73"/>
      <c r="F5" s="73"/>
      <c r="G5" s="73"/>
      <c r="H5" s="73"/>
      <c r="I5" s="73"/>
      <c r="J5" s="73"/>
      <c r="K5" s="73"/>
      <c r="L5" s="73"/>
      <c r="M5" s="73"/>
      <c r="N5" s="73"/>
    </row>
    <row r="6" spans="1:14" ht="44.5" x14ac:dyDescent="0.35">
      <c r="A6" s="74" t="s">
        <v>0</v>
      </c>
      <c r="B6" s="74"/>
      <c r="C6" s="74"/>
      <c r="D6" s="74"/>
      <c r="E6" s="74"/>
      <c r="F6" s="74"/>
      <c r="G6" s="74"/>
      <c r="H6" s="74"/>
      <c r="I6" s="74"/>
      <c r="J6" s="74"/>
      <c r="K6" s="74"/>
      <c r="L6" s="74"/>
      <c r="M6" s="74"/>
      <c r="N6" s="74"/>
    </row>
    <row r="7" spans="1:14" ht="25" x14ac:dyDescent="0.35">
      <c r="A7" s="10" t="s">
        <v>95</v>
      </c>
      <c r="B7" s="11"/>
      <c r="C7" s="12"/>
      <c r="D7" s="13"/>
      <c r="E7" s="12"/>
      <c r="F7" s="75" t="s">
        <v>96</v>
      </c>
      <c r="G7" s="12"/>
      <c r="H7" s="12"/>
      <c r="I7" s="76" t="s">
        <v>97</v>
      </c>
      <c r="J7" s="77"/>
      <c r="K7" s="77"/>
      <c r="L7" s="75" t="s">
        <v>98</v>
      </c>
      <c r="M7" s="12"/>
      <c r="N7" s="12"/>
    </row>
    <row r="8" spans="1:14" ht="46.5" x14ac:dyDescent="0.35">
      <c r="A8" s="14" t="s">
        <v>54</v>
      </c>
      <c r="B8" s="15" t="s">
        <v>55</v>
      </c>
      <c r="C8" s="16" t="s">
        <v>56</v>
      </c>
      <c r="D8" s="14" t="s">
        <v>57</v>
      </c>
      <c r="E8" s="14" t="s">
        <v>58</v>
      </c>
      <c r="F8" s="14" t="s">
        <v>46</v>
      </c>
      <c r="G8" s="14" t="s">
        <v>59</v>
      </c>
      <c r="H8" s="17" t="s">
        <v>60</v>
      </c>
      <c r="I8" s="14" t="s">
        <v>46</v>
      </c>
      <c r="J8" s="14" t="s">
        <v>59</v>
      </c>
      <c r="K8" s="17" t="s">
        <v>60</v>
      </c>
      <c r="L8" s="14" t="s">
        <v>46</v>
      </c>
      <c r="M8" s="14" t="s">
        <v>59</v>
      </c>
      <c r="N8" s="17" t="s">
        <v>60</v>
      </c>
    </row>
    <row r="9" spans="1:14" ht="20" x14ac:dyDescent="0.35">
      <c r="A9" s="18" t="s">
        <v>99</v>
      </c>
      <c r="B9" s="19"/>
      <c r="C9" s="20"/>
      <c r="D9" s="21"/>
      <c r="E9" s="21"/>
      <c r="F9" s="21"/>
      <c r="G9" s="21"/>
      <c r="H9" s="22"/>
      <c r="I9" s="21"/>
      <c r="J9" s="21"/>
      <c r="K9" s="22"/>
      <c r="L9" s="21"/>
      <c r="M9" s="21"/>
      <c r="N9" s="22"/>
    </row>
    <row r="10" spans="1:14" ht="15.5" x14ac:dyDescent="0.35">
      <c r="A10" s="23" t="s">
        <v>100</v>
      </c>
      <c r="B10" s="24" t="s">
        <v>101</v>
      </c>
      <c r="C10" s="25" t="s">
        <v>102</v>
      </c>
      <c r="D10" s="23" t="s">
        <v>29</v>
      </c>
      <c r="E10" s="23" t="s">
        <v>34</v>
      </c>
      <c r="F10" s="26"/>
      <c r="G10" s="37"/>
      <c r="H10" s="38"/>
      <c r="I10" s="26"/>
      <c r="J10" s="37"/>
      <c r="K10" s="38"/>
      <c r="L10" s="26"/>
      <c r="M10" s="37"/>
      <c r="N10" s="38"/>
    </row>
    <row r="11" spans="1:14" ht="46.5" x14ac:dyDescent="0.35">
      <c r="A11" s="23" t="s">
        <v>103</v>
      </c>
      <c r="B11" s="24" t="s">
        <v>104</v>
      </c>
      <c r="C11" s="25" t="s">
        <v>105</v>
      </c>
      <c r="D11" s="23" t="s">
        <v>29</v>
      </c>
      <c r="E11" s="23" t="s">
        <v>34</v>
      </c>
      <c r="F11" s="26"/>
      <c r="G11" s="37"/>
      <c r="H11" s="38"/>
      <c r="I11" s="26"/>
      <c r="J11" s="37"/>
      <c r="K11" s="38"/>
      <c r="L11" s="26"/>
      <c r="M11" s="37"/>
      <c r="N11" s="38"/>
    </row>
    <row r="12" spans="1:14" ht="31" x14ac:dyDescent="0.35">
      <c r="A12" s="23" t="s">
        <v>106</v>
      </c>
      <c r="B12" s="24" t="s">
        <v>104</v>
      </c>
      <c r="C12" s="25" t="s">
        <v>107</v>
      </c>
      <c r="D12" s="23" t="s">
        <v>29</v>
      </c>
      <c r="E12" s="23" t="s">
        <v>34</v>
      </c>
      <c r="F12" s="26"/>
      <c r="G12" s="37"/>
      <c r="H12" s="38"/>
      <c r="I12" s="26"/>
      <c r="J12" s="37"/>
      <c r="K12" s="38"/>
      <c r="L12" s="26"/>
      <c r="M12" s="37"/>
      <c r="N12" s="38"/>
    </row>
    <row r="13" spans="1:14" ht="46.5" x14ac:dyDescent="0.35">
      <c r="A13" s="23" t="s">
        <v>108</v>
      </c>
      <c r="B13" s="24" t="s">
        <v>104</v>
      </c>
      <c r="C13" s="25" t="s">
        <v>109</v>
      </c>
      <c r="D13" s="23" t="s">
        <v>31</v>
      </c>
      <c r="E13" s="23" t="s">
        <v>36</v>
      </c>
      <c r="F13" s="26"/>
      <c r="G13" s="37"/>
      <c r="H13" s="38"/>
      <c r="I13" s="26"/>
      <c r="J13" s="37"/>
      <c r="K13" s="38"/>
      <c r="L13" s="26"/>
      <c r="M13" s="37"/>
      <c r="N13" s="38"/>
    </row>
    <row r="14" spans="1:14" ht="15.5" x14ac:dyDescent="0.35">
      <c r="A14" s="23" t="s">
        <v>110</v>
      </c>
      <c r="B14" s="24" t="s">
        <v>104</v>
      </c>
      <c r="C14" s="25" t="s">
        <v>111</v>
      </c>
      <c r="D14" s="23" t="s">
        <v>31</v>
      </c>
      <c r="E14" s="23" t="s">
        <v>36</v>
      </c>
      <c r="F14" s="26"/>
      <c r="G14" s="37"/>
      <c r="H14" s="38"/>
      <c r="I14" s="26"/>
      <c r="J14" s="37"/>
      <c r="K14" s="38"/>
      <c r="L14" s="26"/>
      <c r="M14" s="37"/>
      <c r="N14" s="38"/>
    </row>
    <row r="15" spans="1:14" ht="31" x14ac:dyDescent="0.35">
      <c r="A15" s="23" t="s">
        <v>112</v>
      </c>
      <c r="B15" s="24" t="s">
        <v>104</v>
      </c>
      <c r="C15" s="25" t="s">
        <v>113</v>
      </c>
      <c r="D15" s="29" t="s">
        <v>29</v>
      </c>
      <c r="E15" s="29" t="s">
        <v>34</v>
      </c>
      <c r="F15" s="26"/>
      <c r="G15" s="37"/>
      <c r="H15" s="39"/>
      <c r="I15" s="26"/>
      <c r="J15" s="37"/>
      <c r="K15" s="39"/>
      <c r="L15" s="26"/>
      <c r="M15" s="37"/>
      <c r="N15" s="39"/>
    </row>
    <row r="16" spans="1:14" ht="28" x14ac:dyDescent="0.35">
      <c r="A16" s="23" t="s">
        <v>114</v>
      </c>
      <c r="B16" s="24" t="s">
        <v>115</v>
      </c>
      <c r="C16" s="25" t="s">
        <v>116</v>
      </c>
      <c r="D16" s="29" t="s">
        <v>29</v>
      </c>
      <c r="E16" s="29" t="s">
        <v>34</v>
      </c>
      <c r="F16" s="26"/>
      <c r="G16" s="37"/>
      <c r="H16" s="39"/>
      <c r="I16" s="26"/>
      <c r="J16" s="37"/>
      <c r="K16" s="39"/>
      <c r="L16" s="26"/>
      <c r="M16" s="37"/>
      <c r="N16" s="39"/>
    </row>
    <row r="17" spans="1:14" ht="125.5" customHeight="1" x14ac:dyDescent="0.35">
      <c r="A17" s="23" t="s">
        <v>117</v>
      </c>
      <c r="B17" s="24" t="s">
        <v>118</v>
      </c>
      <c r="C17" s="25" t="s">
        <v>119</v>
      </c>
      <c r="D17" s="29" t="s">
        <v>31</v>
      </c>
      <c r="E17" s="29" t="s">
        <v>36</v>
      </c>
      <c r="F17" s="26"/>
      <c r="G17" s="37"/>
      <c r="H17" s="39"/>
      <c r="I17" s="26"/>
      <c r="J17" s="37"/>
      <c r="K17" s="39"/>
      <c r="L17" s="26"/>
      <c r="M17" s="37"/>
      <c r="N17" s="39"/>
    </row>
    <row r="18" spans="1:14" ht="15.5" x14ac:dyDescent="0.35">
      <c r="A18" s="23" t="s">
        <v>120</v>
      </c>
      <c r="B18" s="24" t="s">
        <v>121</v>
      </c>
      <c r="C18" s="25" t="s">
        <v>122</v>
      </c>
      <c r="D18" s="29" t="s">
        <v>29</v>
      </c>
      <c r="E18" s="29" t="s">
        <v>34</v>
      </c>
      <c r="F18" s="26"/>
      <c r="G18" s="37"/>
      <c r="H18" s="39"/>
      <c r="I18" s="26"/>
      <c r="J18" s="37"/>
      <c r="K18" s="39"/>
      <c r="L18" s="26"/>
      <c r="M18" s="37"/>
      <c r="N18" s="39"/>
    </row>
    <row r="19" spans="1:14" ht="125.5" customHeight="1" x14ac:dyDescent="0.35">
      <c r="A19" s="23" t="s">
        <v>123</v>
      </c>
      <c r="B19" s="24" t="s">
        <v>124</v>
      </c>
      <c r="C19" s="25" t="s">
        <v>125</v>
      </c>
      <c r="D19" s="29" t="s">
        <v>31</v>
      </c>
      <c r="E19" s="29" t="s">
        <v>36</v>
      </c>
      <c r="F19" s="26"/>
      <c r="G19" s="37"/>
      <c r="H19" s="39"/>
      <c r="I19" s="26"/>
      <c r="J19" s="37"/>
      <c r="K19" s="39"/>
      <c r="L19" s="26"/>
      <c r="M19" s="37"/>
      <c r="N19" s="39"/>
    </row>
    <row r="20" spans="1:14" ht="28" x14ac:dyDescent="0.35">
      <c r="A20" s="23" t="s">
        <v>126</v>
      </c>
      <c r="B20" s="24" t="s">
        <v>127</v>
      </c>
      <c r="C20" s="25" t="s">
        <v>128</v>
      </c>
      <c r="D20" s="23" t="s">
        <v>29</v>
      </c>
      <c r="E20" s="23" t="s">
        <v>34</v>
      </c>
      <c r="F20" s="26"/>
      <c r="G20" s="37"/>
      <c r="H20" s="38"/>
      <c r="I20" s="26"/>
      <c r="J20" s="37"/>
      <c r="K20" s="38"/>
      <c r="L20" s="26"/>
      <c r="M20" s="37"/>
      <c r="N20" s="38"/>
    </row>
    <row r="21" spans="1:14" ht="124.15" customHeight="1" x14ac:dyDescent="0.35">
      <c r="A21" s="23" t="s">
        <v>129</v>
      </c>
      <c r="B21" s="24" t="s">
        <v>130</v>
      </c>
      <c r="C21" s="25" t="s">
        <v>131</v>
      </c>
      <c r="D21" s="23" t="s">
        <v>31</v>
      </c>
      <c r="E21" s="23" t="s">
        <v>36</v>
      </c>
      <c r="F21" s="26"/>
      <c r="G21" s="37"/>
      <c r="H21" s="38"/>
      <c r="I21" s="26"/>
      <c r="J21" s="37"/>
      <c r="K21" s="38"/>
      <c r="L21" s="26"/>
      <c r="M21" s="37"/>
      <c r="N21" s="38"/>
    </row>
    <row r="22" spans="1:14" ht="46.5" x14ac:dyDescent="0.35">
      <c r="A22" s="23" t="s">
        <v>132</v>
      </c>
      <c r="B22" s="24" t="s">
        <v>78</v>
      </c>
      <c r="C22" s="25" t="s">
        <v>133</v>
      </c>
      <c r="D22" s="23" t="s">
        <v>29</v>
      </c>
      <c r="E22" s="23" t="s">
        <v>34</v>
      </c>
      <c r="F22" s="26"/>
      <c r="G22" s="37"/>
      <c r="H22" s="38"/>
      <c r="I22" s="26"/>
      <c r="J22" s="37"/>
      <c r="K22" s="38"/>
      <c r="L22" s="26"/>
      <c r="M22" s="37"/>
      <c r="N22" s="38"/>
    </row>
    <row r="23" spans="1:14" ht="142.9" customHeight="1" x14ac:dyDescent="0.35">
      <c r="A23" s="23" t="s">
        <v>134</v>
      </c>
      <c r="B23" s="24" t="s">
        <v>135</v>
      </c>
      <c r="C23" s="25" t="s">
        <v>136</v>
      </c>
      <c r="D23" s="23" t="s">
        <v>31</v>
      </c>
      <c r="E23" s="23" t="s">
        <v>36</v>
      </c>
      <c r="F23" s="26"/>
      <c r="G23" s="37"/>
      <c r="H23" s="38"/>
      <c r="I23" s="26"/>
      <c r="J23" s="37"/>
      <c r="K23" s="38"/>
      <c r="L23" s="26"/>
      <c r="M23" s="37"/>
      <c r="N23" s="38"/>
    </row>
    <row r="24" spans="1:14" ht="111" customHeight="1" x14ac:dyDescent="0.35">
      <c r="A24" s="23" t="s">
        <v>137</v>
      </c>
      <c r="B24" s="24" t="s">
        <v>138</v>
      </c>
      <c r="C24" s="25" t="s">
        <v>139</v>
      </c>
      <c r="D24" s="23" t="s">
        <v>29</v>
      </c>
      <c r="E24" s="23" t="s">
        <v>34</v>
      </c>
      <c r="F24" s="26"/>
      <c r="G24" s="37"/>
      <c r="H24" s="38"/>
      <c r="I24" s="26"/>
      <c r="J24" s="37"/>
      <c r="K24" s="38"/>
      <c r="L24" s="26"/>
      <c r="M24" s="37"/>
      <c r="N24" s="38"/>
    </row>
    <row r="25" spans="1:14" ht="126.65" customHeight="1" x14ac:dyDescent="0.35">
      <c r="A25" s="23" t="s">
        <v>140</v>
      </c>
      <c r="B25" s="24" t="s">
        <v>138</v>
      </c>
      <c r="C25" s="25" t="s">
        <v>141</v>
      </c>
      <c r="D25" s="23" t="s">
        <v>29</v>
      </c>
      <c r="E25" s="23" t="s">
        <v>34</v>
      </c>
      <c r="F25" s="26"/>
      <c r="G25" s="37"/>
      <c r="H25" s="38"/>
      <c r="I25" s="26"/>
      <c r="J25" s="37"/>
      <c r="K25" s="38"/>
      <c r="L25" s="26"/>
      <c r="M25" s="37"/>
      <c r="N25" s="38"/>
    </row>
    <row r="26" spans="1:14" ht="96.65" customHeight="1" x14ac:dyDescent="0.35">
      <c r="A26" s="23" t="s">
        <v>142</v>
      </c>
      <c r="B26" s="24" t="s">
        <v>138</v>
      </c>
      <c r="C26" s="25" t="s">
        <v>143</v>
      </c>
      <c r="D26" s="29" t="s">
        <v>29</v>
      </c>
      <c r="E26" s="29" t="s">
        <v>34</v>
      </c>
      <c r="F26" s="26"/>
      <c r="G26" s="37"/>
      <c r="H26" s="39"/>
      <c r="I26" s="26"/>
      <c r="J26" s="37"/>
      <c r="K26" s="39"/>
      <c r="L26" s="26"/>
      <c r="M26" s="37"/>
      <c r="N26" s="39"/>
    </row>
    <row r="27" spans="1:14" ht="15.5" x14ac:dyDescent="0.35">
      <c r="A27" s="23" t="s">
        <v>144</v>
      </c>
      <c r="B27" s="24" t="s">
        <v>138</v>
      </c>
      <c r="C27" s="25" t="s">
        <v>145</v>
      </c>
      <c r="D27" s="29" t="s">
        <v>29</v>
      </c>
      <c r="E27" s="29" t="s">
        <v>34</v>
      </c>
      <c r="F27" s="26"/>
      <c r="G27" s="37"/>
      <c r="H27" s="39"/>
      <c r="I27" s="26"/>
      <c r="J27" s="37"/>
      <c r="K27" s="39"/>
      <c r="L27" s="26"/>
      <c r="M27" s="37"/>
      <c r="N27" s="39"/>
    </row>
    <row r="28" spans="1:14" ht="64.150000000000006" customHeight="1" x14ac:dyDescent="0.35">
      <c r="A28" s="23" t="s">
        <v>146</v>
      </c>
      <c r="B28" s="24" t="s">
        <v>138</v>
      </c>
      <c r="C28" s="25" t="s">
        <v>147</v>
      </c>
      <c r="D28" s="29" t="s">
        <v>29</v>
      </c>
      <c r="E28" s="29" t="s">
        <v>34</v>
      </c>
      <c r="F28" s="26"/>
      <c r="G28" s="37"/>
      <c r="H28" s="39"/>
      <c r="I28" s="26"/>
      <c r="J28" s="37"/>
      <c r="K28" s="39"/>
      <c r="L28" s="26"/>
      <c r="M28" s="37"/>
      <c r="N28" s="39"/>
    </row>
    <row r="29" spans="1:14" ht="93.65" customHeight="1" x14ac:dyDescent="0.35">
      <c r="A29" s="23" t="s">
        <v>148</v>
      </c>
      <c r="B29" s="24" t="s">
        <v>78</v>
      </c>
      <c r="C29" s="25" t="s">
        <v>149</v>
      </c>
      <c r="D29" s="29" t="s">
        <v>29</v>
      </c>
      <c r="E29" s="29" t="s">
        <v>34</v>
      </c>
      <c r="F29" s="26"/>
      <c r="G29" s="37"/>
      <c r="H29" s="39"/>
      <c r="I29" s="26"/>
      <c r="J29" s="37"/>
      <c r="K29" s="39"/>
      <c r="L29" s="26"/>
      <c r="M29" s="37"/>
      <c r="N29" s="39"/>
    </row>
    <row r="30" spans="1:14" ht="95.5" customHeight="1" x14ac:dyDescent="0.35">
      <c r="A30" s="23" t="s">
        <v>150</v>
      </c>
      <c r="B30" s="24" t="s">
        <v>151</v>
      </c>
      <c r="C30" s="25" t="s">
        <v>152</v>
      </c>
      <c r="D30" s="29" t="s">
        <v>29</v>
      </c>
      <c r="E30" s="29" t="s">
        <v>34</v>
      </c>
      <c r="F30" s="26"/>
      <c r="G30" s="37"/>
      <c r="H30" s="39"/>
      <c r="I30" s="26"/>
      <c r="J30" s="37"/>
      <c r="K30" s="39"/>
      <c r="L30" s="26"/>
      <c r="M30" s="37"/>
      <c r="N30" s="39"/>
    </row>
    <row r="31" spans="1:14" ht="15.5" x14ac:dyDescent="0.35">
      <c r="A31" s="23" t="s">
        <v>153</v>
      </c>
      <c r="B31" s="24" t="s">
        <v>154</v>
      </c>
      <c r="C31" s="25" t="s">
        <v>155</v>
      </c>
      <c r="D31" s="23" t="s">
        <v>29</v>
      </c>
      <c r="E31" s="23" t="s">
        <v>34</v>
      </c>
      <c r="F31" s="26"/>
      <c r="G31" s="37"/>
      <c r="H31" s="38"/>
      <c r="I31" s="26"/>
      <c r="J31" s="37"/>
      <c r="K31" s="38"/>
      <c r="L31" s="26"/>
      <c r="M31" s="37"/>
      <c r="N31" s="38"/>
    </row>
    <row r="32" spans="1:14" ht="46.5" x14ac:dyDescent="0.35">
      <c r="A32" s="23" t="s">
        <v>156</v>
      </c>
      <c r="B32" s="24" t="s">
        <v>154</v>
      </c>
      <c r="C32" s="25" t="s">
        <v>157</v>
      </c>
      <c r="D32" s="23" t="s">
        <v>29</v>
      </c>
      <c r="E32" s="23" t="s">
        <v>34</v>
      </c>
      <c r="F32" s="26"/>
      <c r="G32" s="37"/>
      <c r="H32" s="38"/>
      <c r="I32" s="26"/>
      <c r="J32" s="37"/>
      <c r="K32" s="38"/>
      <c r="L32" s="26"/>
      <c r="M32" s="37"/>
      <c r="N32" s="38"/>
    </row>
    <row r="33" spans="1:14" ht="15.5" x14ac:dyDescent="0.35">
      <c r="A33" s="23" t="s">
        <v>158</v>
      </c>
      <c r="B33" s="24" t="s">
        <v>159</v>
      </c>
      <c r="C33" s="25" t="s">
        <v>160</v>
      </c>
      <c r="D33" s="23" t="s">
        <v>31</v>
      </c>
      <c r="E33" s="23" t="s">
        <v>36</v>
      </c>
      <c r="F33" s="26"/>
      <c r="G33" s="37"/>
      <c r="H33" s="38"/>
      <c r="I33" s="26"/>
      <c r="J33" s="37"/>
      <c r="K33" s="38"/>
      <c r="L33" s="26"/>
      <c r="M33" s="37"/>
      <c r="N33" s="38"/>
    </row>
    <row r="34" spans="1:14" ht="15.5" x14ac:dyDescent="0.35">
      <c r="A34" s="23" t="s">
        <v>161</v>
      </c>
      <c r="B34" s="24" t="s">
        <v>159</v>
      </c>
      <c r="C34" s="25" t="s">
        <v>162</v>
      </c>
      <c r="D34" s="23" t="s">
        <v>29</v>
      </c>
      <c r="E34" s="23" t="s">
        <v>34</v>
      </c>
      <c r="F34" s="26"/>
      <c r="G34" s="37"/>
      <c r="H34" s="38"/>
      <c r="I34" s="26"/>
      <c r="J34" s="37"/>
      <c r="K34" s="38"/>
      <c r="L34" s="26"/>
      <c r="M34" s="37"/>
      <c r="N34" s="38"/>
    </row>
    <row r="35" spans="1:14" ht="15.5" x14ac:dyDescent="0.35">
      <c r="A35" s="23" t="s">
        <v>163</v>
      </c>
      <c r="B35" s="24" t="s">
        <v>164</v>
      </c>
      <c r="C35" s="25" t="s">
        <v>165</v>
      </c>
      <c r="D35" s="23" t="s">
        <v>29</v>
      </c>
      <c r="E35" s="23" t="s">
        <v>34</v>
      </c>
      <c r="F35" s="26"/>
      <c r="G35" s="37"/>
      <c r="H35" s="38"/>
      <c r="I35" s="26"/>
      <c r="J35" s="37"/>
      <c r="K35" s="38"/>
      <c r="L35" s="26"/>
      <c r="M35" s="37"/>
      <c r="N35" s="38"/>
    </row>
    <row r="36" spans="1:14" ht="15.5" x14ac:dyDescent="0.35">
      <c r="A36" s="23" t="s">
        <v>166</v>
      </c>
      <c r="B36" s="24" t="s">
        <v>154</v>
      </c>
      <c r="C36" s="25" t="s">
        <v>167</v>
      </c>
      <c r="D36" s="23" t="s">
        <v>29</v>
      </c>
      <c r="E36" s="23" t="s">
        <v>34</v>
      </c>
      <c r="F36" s="26"/>
      <c r="G36" s="37"/>
      <c r="H36" s="38"/>
      <c r="I36" s="26"/>
      <c r="J36" s="37"/>
      <c r="K36" s="38"/>
      <c r="L36" s="26"/>
      <c r="M36" s="37"/>
      <c r="N36" s="38"/>
    </row>
    <row r="37" spans="1:14" ht="15.5" x14ac:dyDescent="0.35">
      <c r="A37" s="23" t="s">
        <v>168</v>
      </c>
      <c r="B37" s="24" t="s">
        <v>154</v>
      </c>
      <c r="C37" s="25" t="s">
        <v>169</v>
      </c>
      <c r="D37" s="29" t="s">
        <v>31</v>
      </c>
      <c r="E37" s="29" t="s">
        <v>36</v>
      </c>
      <c r="F37" s="26"/>
      <c r="G37" s="37"/>
      <c r="H37" s="39"/>
      <c r="I37" s="26"/>
      <c r="J37" s="37"/>
      <c r="K37" s="39"/>
      <c r="L37" s="26"/>
      <c r="M37" s="37"/>
      <c r="N37" s="39"/>
    </row>
    <row r="38" spans="1:14" ht="15.5" x14ac:dyDescent="0.35">
      <c r="A38" s="23" t="s">
        <v>170</v>
      </c>
      <c r="B38" s="24" t="s">
        <v>151</v>
      </c>
      <c r="C38" s="25" t="s">
        <v>171</v>
      </c>
      <c r="D38" s="29" t="s">
        <v>31</v>
      </c>
      <c r="E38" s="29" t="s">
        <v>36</v>
      </c>
      <c r="F38" s="26"/>
      <c r="G38" s="37"/>
      <c r="H38" s="39"/>
      <c r="I38" s="26"/>
      <c r="J38" s="37"/>
      <c r="K38" s="39"/>
      <c r="L38" s="26"/>
      <c r="M38" s="37"/>
      <c r="N38" s="39"/>
    </row>
    <row r="39" spans="1:14" ht="31" x14ac:dyDescent="0.35">
      <c r="A39" s="23" t="s">
        <v>172</v>
      </c>
      <c r="B39" s="24" t="s">
        <v>154</v>
      </c>
      <c r="C39" s="25" t="s">
        <v>173</v>
      </c>
      <c r="D39" s="29" t="s">
        <v>29</v>
      </c>
      <c r="E39" s="29" t="s">
        <v>34</v>
      </c>
      <c r="F39" s="26"/>
      <c r="G39" s="37"/>
      <c r="H39" s="39"/>
      <c r="I39" s="26"/>
      <c r="J39" s="37"/>
      <c r="K39" s="39"/>
      <c r="L39" s="26"/>
      <c r="M39" s="37"/>
      <c r="N39" s="39"/>
    </row>
    <row r="40" spans="1:14" ht="31" x14ac:dyDescent="0.35">
      <c r="A40" s="23" t="s">
        <v>174</v>
      </c>
      <c r="B40" s="24" t="s">
        <v>154</v>
      </c>
      <c r="C40" s="25" t="s">
        <v>175</v>
      </c>
      <c r="D40" s="29" t="s">
        <v>31</v>
      </c>
      <c r="E40" s="29" t="s">
        <v>36</v>
      </c>
      <c r="F40" s="26"/>
      <c r="G40" s="37"/>
      <c r="H40" s="39"/>
      <c r="I40" s="26"/>
      <c r="J40" s="37"/>
      <c r="K40" s="39"/>
      <c r="L40" s="26"/>
      <c r="M40" s="37"/>
      <c r="N40" s="39"/>
    </row>
    <row r="41" spans="1:14" ht="31" x14ac:dyDescent="0.35">
      <c r="A41" s="23" t="s">
        <v>176</v>
      </c>
      <c r="B41" s="24" t="s">
        <v>154</v>
      </c>
      <c r="C41" s="25" t="s">
        <v>177</v>
      </c>
      <c r="D41" s="29" t="s">
        <v>31</v>
      </c>
      <c r="E41" s="29" t="s">
        <v>36</v>
      </c>
      <c r="F41" s="26"/>
      <c r="G41" s="37"/>
      <c r="H41" s="39"/>
      <c r="I41" s="26"/>
      <c r="J41" s="37"/>
      <c r="K41" s="39"/>
      <c r="L41" s="26"/>
      <c r="M41" s="37"/>
      <c r="N41" s="39"/>
    </row>
    <row r="42" spans="1:14" ht="15.5" x14ac:dyDescent="0.35">
      <c r="A42" s="23" t="s">
        <v>178</v>
      </c>
      <c r="B42" s="24" t="s">
        <v>66</v>
      </c>
      <c r="C42" s="25" t="s">
        <v>179</v>
      </c>
      <c r="D42" s="23" t="s">
        <v>31</v>
      </c>
      <c r="E42" s="23" t="s">
        <v>36</v>
      </c>
      <c r="F42" s="26"/>
      <c r="G42" s="37"/>
      <c r="H42" s="38"/>
      <c r="I42" s="26"/>
      <c r="J42" s="37"/>
      <c r="K42" s="38"/>
      <c r="L42" s="26"/>
      <c r="M42" s="37"/>
      <c r="N42" s="38"/>
    </row>
    <row r="43" spans="1:14" ht="46.5" x14ac:dyDescent="0.35">
      <c r="A43" s="23" t="s">
        <v>180</v>
      </c>
      <c r="B43" s="24" t="s">
        <v>181</v>
      </c>
      <c r="C43" s="25" t="s">
        <v>182</v>
      </c>
      <c r="D43" s="23" t="s">
        <v>31</v>
      </c>
      <c r="E43" s="23" t="s">
        <v>36</v>
      </c>
      <c r="F43" s="26"/>
      <c r="G43" s="37"/>
      <c r="H43" s="38"/>
      <c r="I43" s="26"/>
      <c r="J43" s="37"/>
      <c r="K43" s="38"/>
      <c r="L43" s="26"/>
      <c r="M43" s="37"/>
      <c r="N43" s="38"/>
    </row>
    <row r="44" spans="1:14" ht="15.5" x14ac:dyDescent="0.35">
      <c r="A44" s="23" t="s">
        <v>183</v>
      </c>
      <c r="B44" s="24"/>
      <c r="C44" s="25" t="s">
        <v>184</v>
      </c>
      <c r="D44" s="23" t="s">
        <v>29</v>
      </c>
      <c r="E44" s="23" t="s">
        <v>34</v>
      </c>
      <c r="F44" s="26"/>
      <c r="G44" s="37"/>
      <c r="H44" s="38"/>
      <c r="I44" s="26"/>
      <c r="J44" s="37"/>
      <c r="K44" s="38"/>
      <c r="L44" s="26"/>
      <c r="M44" s="37"/>
      <c r="N44" s="38"/>
    </row>
    <row r="45" spans="1:14" ht="31" x14ac:dyDescent="0.35">
      <c r="A45" s="23" t="s">
        <v>185</v>
      </c>
      <c r="B45" s="24" t="s">
        <v>186</v>
      </c>
      <c r="C45" s="25" t="s">
        <v>187</v>
      </c>
      <c r="D45" s="23" t="s">
        <v>29</v>
      </c>
      <c r="E45" s="23" t="s">
        <v>34</v>
      </c>
      <c r="F45" s="26"/>
      <c r="G45" s="37"/>
      <c r="H45" s="38"/>
      <c r="I45" s="26"/>
      <c r="J45" s="37"/>
      <c r="K45" s="38"/>
      <c r="L45" s="26"/>
      <c r="M45" s="37"/>
      <c r="N45" s="38"/>
    </row>
    <row r="46" spans="1:14" ht="15.5" x14ac:dyDescent="0.35">
      <c r="A46" s="23" t="s">
        <v>188</v>
      </c>
      <c r="B46" s="24" t="s">
        <v>186</v>
      </c>
      <c r="C46" s="25" t="s">
        <v>189</v>
      </c>
      <c r="D46" s="23" t="s">
        <v>29</v>
      </c>
      <c r="E46" s="23" t="s">
        <v>34</v>
      </c>
      <c r="F46" s="26"/>
      <c r="G46" s="37"/>
      <c r="H46" s="38"/>
      <c r="I46" s="26"/>
      <c r="J46" s="37"/>
      <c r="K46" s="38"/>
      <c r="L46" s="26"/>
      <c r="M46" s="37"/>
      <c r="N46" s="38"/>
    </row>
    <row r="47" spans="1:14" ht="46.5" x14ac:dyDescent="0.35">
      <c r="A47" s="23" t="s">
        <v>190</v>
      </c>
      <c r="B47" s="24" t="s">
        <v>186</v>
      </c>
      <c r="C47" s="25" t="s">
        <v>191</v>
      </c>
      <c r="D47" s="23" t="s">
        <v>31</v>
      </c>
      <c r="E47" s="23" t="s">
        <v>36</v>
      </c>
      <c r="F47" s="26"/>
      <c r="G47" s="37"/>
      <c r="H47" s="38"/>
      <c r="I47" s="26"/>
      <c r="J47" s="37"/>
      <c r="K47" s="38"/>
      <c r="L47" s="26"/>
      <c r="M47" s="37"/>
      <c r="N47" s="38"/>
    </row>
    <row r="48" spans="1:14" ht="15.5" x14ac:dyDescent="0.35">
      <c r="A48" s="23" t="s">
        <v>192</v>
      </c>
      <c r="B48" s="24" t="s">
        <v>186</v>
      </c>
      <c r="C48" s="25" t="s">
        <v>193</v>
      </c>
      <c r="D48" s="29" t="s">
        <v>31</v>
      </c>
      <c r="E48" s="29" t="s">
        <v>36</v>
      </c>
      <c r="F48" s="26"/>
      <c r="G48" s="37"/>
      <c r="H48" s="39"/>
      <c r="I48" s="26"/>
      <c r="J48" s="37"/>
      <c r="K48" s="39"/>
      <c r="L48" s="26"/>
      <c r="M48" s="37"/>
      <c r="N48" s="39"/>
    </row>
    <row r="49" spans="1:14" ht="15.5" x14ac:dyDescent="0.35">
      <c r="A49" s="23" t="s">
        <v>194</v>
      </c>
      <c r="B49" s="24" t="s">
        <v>186</v>
      </c>
      <c r="C49" s="25" t="s">
        <v>195</v>
      </c>
      <c r="D49" s="29" t="s">
        <v>31</v>
      </c>
      <c r="E49" s="29" t="s">
        <v>36</v>
      </c>
      <c r="F49" s="26"/>
      <c r="G49" s="37"/>
      <c r="H49" s="39"/>
      <c r="I49" s="26"/>
      <c r="J49" s="37"/>
      <c r="K49" s="39"/>
      <c r="L49" s="26"/>
      <c r="M49" s="37"/>
      <c r="N49" s="39"/>
    </row>
    <row r="50" spans="1:14" ht="42" x14ac:dyDescent="0.35">
      <c r="A50" s="23" t="s">
        <v>196</v>
      </c>
      <c r="B50" s="24" t="s">
        <v>197</v>
      </c>
      <c r="C50" s="25" t="s">
        <v>198</v>
      </c>
      <c r="D50" s="29" t="s">
        <v>31</v>
      </c>
      <c r="E50" s="29" t="s">
        <v>36</v>
      </c>
      <c r="F50" s="26"/>
      <c r="G50" s="37"/>
      <c r="H50" s="39"/>
      <c r="I50" s="26"/>
      <c r="J50" s="37"/>
      <c r="K50" s="39"/>
      <c r="L50" s="26"/>
      <c r="M50" s="37"/>
      <c r="N50" s="39"/>
    </row>
    <row r="51" spans="1:14" ht="42" x14ac:dyDescent="0.35">
      <c r="A51" s="23" t="s">
        <v>199</v>
      </c>
      <c r="B51" s="24" t="s">
        <v>197</v>
      </c>
      <c r="C51" s="25" t="s">
        <v>200</v>
      </c>
      <c r="D51" s="29" t="s">
        <v>31</v>
      </c>
      <c r="E51" s="29" t="s">
        <v>36</v>
      </c>
      <c r="F51" s="26"/>
      <c r="G51" s="37"/>
      <c r="H51" s="39"/>
      <c r="I51" s="26"/>
      <c r="J51" s="37"/>
      <c r="K51" s="39"/>
      <c r="L51" s="26"/>
      <c r="M51" s="37"/>
      <c r="N51" s="39"/>
    </row>
    <row r="52" spans="1:14" ht="42" x14ac:dyDescent="0.35">
      <c r="A52" s="23" t="s">
        <v>201</v>
      </c>
      <c r="B52" s="24" t="s">
        <v>197</v>
      </c>
      <c r="C52" s="25" t="s">
        <v>202</v>
      </c>
      <c r="D52" s="29" t="s">
        <v>31</v>
      </c>
      <c r="E52" s="29" t="s">
        <v>36</v>
      </c>
      <c r="F52" s="26"/>
      <c r="G52" s="37"/>
      <c r="H52" s="39"/>
      <c r="I52" s="26"/>
      <c r="J52" s="37"/>
      <c r="K52" s="39"/>
      <c r="L52" s="26"/>
      <c r="M52" s="37"/>
      <c r="N52" s="39"/>
    </row>
    <row r="53" spans="1:14" ht="42" x14ac:dyDescent="0.35">
      <c r="A53" s="23" t="s">
        <v>203</v>
      </c>
      <c r="B53" s="24" t="s">
        <v>197</v>
      </c>
      <c r="C53" s="25" t="s">
        <v>204</v>
      </c>
      <c r="D53" s="29" t="s">
        <v>29</v>
      </c>
      <c r="E53" s="29" t="s">
        <v>34</v>
      </c>
      <c r="F53" s="26"/>
      <c r="G53" s="37"/>
      <c r="H53" s="39"/>
      <c r="I53" s="26"/>
      <c r="J53" s="37"/>
      <c r="K53" s="39"/>
      <c r="L53" s="26"/>
      <c r="M53" s="37"/>
      <c r="N53" s="39"/>
    </row>
    <row r="54" spans="1:14" ht="28" x14ac:dyDescent="0.35">
      <c r="A54" s="23" t="s">
        <v>205</v>
      </c>
      <c r="B54" s="24" t="s">
        <v>206</v>
      </c>
      <c r="C54" s="25" t="s">
        <v>207</v>
      </c>
      <c r="D54" s="29" t="s">
        <v>29</v>
      </c>
      <c r="E54" s="29" t="s">
        <v>34</v>
      </c>
      <c r="F54" s="26"/>
      <c r="G54" s="37"/>
      <c r="H54" s="39"/>
      <c r="I54" s="26"/>
      <c r="J54" s="37"/>
      <c r="K54" s="39"/>
      <c r="L54" s="26"/>
      <c r="M54" s="37"/>
      <c r="N54" s="39"/>
    </row>
    <row r="55" spans="1:14" ht="28" x14ac:dyDescent="0.35">
      <c r="A55" s="23" t="s">
        <v>208</v>
      </c>
      <c r="B55" s="24" t="s">
        <v>206</v>
      </c>
      <c r="C55" s="25" t="s">
        <v>209</v>
      </c>
      <c r="D55" s="29" t="s">
        <v>29</v>
      </c>
      <c r="E55" s="29" t="s">
        <v>34</v>
      </c>
      <c r="F55" s="26"/>
      <c r="G55" s="37"/>
      <c r="H55" s="39"/>
      <c r="I55" s="26"/>
      <c r="J55" s="37"/>
      <c r="K55" s="39"/>
      <c r="L55" s="26"/>
      <c r="M55" s="37"/>
      <c r="N55" s="39"/>
    </row>
    <row r="56" spans="1:14" ht="28" x14ac:dyDescent="0.35">
      <c r="A56" s="23" t="s">
        <v>210</v>
      </c>
      <c r="B56" s="24" t="s">
        <v>206</v>
      </c>
      <c r="C56" s="25" t="s">
        <v>211</v>
      </c>
      <c r="D56" s="29" t="s">
        <v>31</v>
      </c>
      <c r="E56" s="29" t="s">
        <v>36</v>
      </c>
      <c r="F56" s="26"/>
      <c r="G56" s="37"/>
      <c r="H56" s="39"/>
      <c r="I56" s="26"/>
      <c r="J56" s="37"/>
      <c r="K56" s="39"/>
      <c r="L56" s="26"/>
      <c r="M56" s="37"/>
      <c r="N56" s="39"/>
    </row>
    <row r="57" spans="1:14" ht="31" x14ac:dyDescent="0.35">
      <c r="A57" s="23" t="s">
        <v>212</v>
      </c>
      <c r="B57" s="24" t="s">
        <v>213</v>
      </c>
      <c r="C57" s="25" t="s">
        <v>214</v>
      </c>
      <c r="D57" s="29" t="s">
        <v>29</v>
      </c>
      <c r="E57" s="29" t="s">
        <v>34</v>
      </c>
      <c r="F57" s="26"/>
      <c r="G57" s="37"/>
      <c r="H57" s="39"/>
      <c r="I57" s="26"/>
      <c r="J57" s="37"/>
      <c r="K57" s="39"/>
      <c r="L57" s="26"/>
      <c r="M57" s="37"/>
      <c r="N57" s="39"/>
    </row>
    <row r="58" spans="1:14" ht="31" x14ac:dyDescent="0.35">
      <c r="A58" s="23" t="s">
        <v>215</v>
      </c>
      <c r="B58" s="24" t="s">
        <v>213</v>
      </c>
      <c r="C58" s="25" t="s">
        <v>216</v>
      </c>
      <c r="D58" s="29" t="s">
        <v>29</v>
      </c>
      <c r="E58" s="29" t="s">
        <v>34</v>
      </c>
      <c r="F58" s="26"/>
      <c r="G58" s="37"/>
      <c r="H58" s="39"/>
      <c r="I58" s="26"/>
      <c r="J58" s="37"/>
      <c r="K58" s="39"/>
      <c r="L58" s="26"/>
      <c r="M58" s="37"/>
      <c r="N58" s="39"/>
    </row>
    <row r="59" spans="1:14" ht="31" x14ac:dyDescent="0.35">
      <c r="A59" s="23" t="s">
        <v>217</v>
      </c>
      <c r="B59" s="24" t="s">
        <v>213</v>
      </c>
      <c r="C59" s="25" t="s">
        <v>218</v>
      </c>
      <c r="D59" s="29" t="s">
        <v>29</v>
      </c>
      <c r="E59" s="29" t="s">
        <v>34</v>
      </c>
      <c r="F59" s="26"/>
      <c r="G59" s="37"/>
      <c r="H59" s="39"/>
      <c r="I59" s="26"/>
      <c r="J59" s="37"/>
      <c r="K59" s="39"/>
      <c r="L59" s="26"/>
      <c r="M59" s="37"/>
      <c r="N59" s="39"/>
    </row>
    <row r="60" spans="1:14" ht="20" x14ac:dyDescent="0.35">
      <c r="A60" s="18" t="s">
        <v>95</v>
      </c>
      <c r="B60" s="19"/>
      <c r="C60" s="20"/>
      <c r="D60" s="21"/>
      <c r="E60" s="21"/>
      <c r="F60" s="31"/>
      <c r="G60" s="40"/>
      <c r="H60" s="41"/>
      <c r="I60" s="31"/>
      <c r="J60" s="40"/>
      <c r="K60" s="41"/>
      <c r="L60" s="31"/>
      <c r="M60" s="40"/>
      <c r="N60" s="41"/>
    </row>
    <row r="61" spans="1:14" ht="62" x14ac:dyDescent="0.35">
      <c r="A61" s="23" t="s">
        <v>219</v>
      </c>
      <c r="B61" s="24" t="s">
        <v>101</v>
      </c>
      <c r="C61" s="25" t="s">
        <v>220</v>
      </c>
      <c r="D61" s="23" t="s">
        <v>29</v>
      </c>
      <c r="E61" s="23" t="s">
        <v>34</v>
      </c>
      <c r="F61" s="26"/>
      <c r="G61" s="37"/>
      <c r="H61" s="38"/>
      <c r="I61" s="26"/>
      <c r="J61" s="37"/>
      <c r="K61" s="38"/>
      <c r="L61" s="26"/>
      <c r="M61" s="37"/>
      <c r="N61" s="38"/>
    </row>
    <row r="62" spans="1:14" ht="62" x14ac:dyDescent="0.35">
      <c r="A62" s="23" t="s">
        <v>221</v>
      </c>
      <c r="B62" s="24" t="s">
        <v>104</v>
      </c>
      <c r="C62" s="25" t="s">
        <v>222</v>
      </c>
      <c r="D62" s="23" t="s">
        <v>29</v>
      </c>
      <c r="E62" s="23" t="s">
        <v>34</v>
      </c>
      <c r="F62" s="26"/>
      <c r="G62" s="37"/>
      <c r="H62" s="38"/>
      <c r="I62" s="26"/>
      <c r="J62" s="37"/>
      <c r="K62" s="38"/>
      <c r="L62" s="26"/>
      <c r="M62" s="37"/>
      <c r="N62" s="38"/>
    </row>
    <row r="63" spans="1:14" ht="62" x14ac:dyDescent="0.35">
      <c r="A63" s="23" t="s">
        <v>223</v>
      </c>
      <c r="B63" s="24" t="s">
        <v>104</v>
      </c>
      <c r="C63" s="25" t="s">
        <v>224</v>
      </c>
      <c r="D63" s="23" t="s">
        <v>31</v>
      </c>
      <c r="E63" s="23" t="s">
        <v>36</v>
      </c>
      <c r="F63" s="26"/>
      <c r="G63" s="37"/>
      <c r="H63" s="38"/>
      <c r="I63" s="26"/>
      <c r="J63" s="37"/>
      <c r="K63" s="38"/>
      <c r="L63" s="26"/>
      <c r="M63" s="37"/>
      <c r="N63" s="38"/>
    </row>
    <row r="64" spans="1:14" ht="46.5" x14ac:dyDescent="0.35">
      <c r="A64" s="23" t="s">
        <v>225</v>
      </c>
      <c r="B64" s="24" t="s">
        <v>104</v>
      </c>
      <c r="C64" s="25" t="s">
        <v>226</v>
      </c>
      <c r="D64" s="23" t="s">
        <v>31</v>
      </c>
      <c r="E64" s="23" t="s">
        <v>36</v>
      </c>
      <c r="F64" s="26"/>
      <c r="G64" s="37"/>
      <c r="H64" s="38"/>
      <c r="I64" s="26"/>
      <c r="J64" s="37"/>
      <c r="K64" s="38"/>
      <c r="L64" s="26"/>
      <c r="M64" s="37"/>
      <c r="N64" s="38"/>
    </row>
    <row r="65" spans="1:14" ht="31" x14ac:dyDescent="0.35">
      <c r="A65" s="23" t="s">
        <v>227</v>
      </c>
      <c r="B65" s="24" t="s">
        <v>104</v>
      </c>
      <c r="C65" s="25" t="s">
        <v>228</v>
      </c>
      <c r="D65" s="23" t="s">
        <v>31</v>
      </c>
      <c r="E65" s="23" t="s">
        <v>36</v>
      </c>
      <c r="F65" s="26"/>
      <c r="G65" s="37"/>
      <c r="H65" s="38"/>
      <c r="I65" s="26"/>
      <c r="J65" s="37"/>
      <c r="K65" s="38"/>
      <c r="L65" s="26"/>
      <c r="M65" s="37"/>
      <c r="N65" s="38"/>
    </row>
    <row r="66" spans="1:14" ht="62" x14ac:dyDescent="0.35">
      <c r="A66" s="23" t="s">
        <v>229</v>
      </c>
      <c r="B66" s="24" t="s">
        <v>104</v>
      </c>
      <c r="C66" s="25" t="s">
        <v>230</v>
      </c>
      <c r="D66" s="29" t="s">
        <v>29</v>
      </c>
      <c r="E66" s="29" t="s">
        <v>34</v>
      </c>
      <c r="F66" s="26"/>
      <c r="G66" s="37"/>
      <c r="H66" s="39"/>
      <c r="I66" s="26"/>
      <c r="J66" s="37"/>
      <c r="K66" s="39"/>
      <c r="L66" s="26"/>
      <c r="M66" s="37"/>
      <c r="N66" s="39"/>
    </row>
    <row r="67" spans="1:14" ht="46.5" x14ac:dyDescent="0.35">
      <c r="A67" s="23" t="s">
        <v>231</v>
      </c>
      <c r="B67" s="24" t="s">
        <v>104</v>
      </c>
      <c r="C67" s="25" t="s">
        <v>232</v>
      </c>
      <c r="D67" s="29" t="s">
        <v>29</v>
      </c>
      <c r="E67" s="29" t="s">
        <v>34</v>
      </c>
      <c r="F67" s="26"/>
      <c r="G67" s="37"/>
      <c r="H67" s="39"/>
      <c r="I67" s="26"/>
      <c r="J67" s="37"/>
      <c r="K67" s="39"/>
      <c r="L67" s="26"/>
      <c r="M67" s="37"/>
      <c r="N67" s="39"/>
    </row>
    <row r="68" spans="1:14" ht="28" x14ac:dyDescent="0.35">
      <c r="A68" s="23" t="s">
        <v>233</v>
      </c>
      <c r="B68" s="24" t="s">
        <v>115</v>
      </c>
      <c r="C68" s="25" t="s">
        <v>234</v>
      </c>
      <c r="D68" s="29" t="s">
        <v>29</v>
      </c>
      <c r="E68" s="29" t="s">
        <v>34</v>
      </c>
      <c r="F68" s="26"/>
      <c r="G68" s="37"/>
      <c r="H68" s="39"/>
      <c r="I68" s="26"/>
      <c r="J68" s="37"/>
      <c r="K68" s="39"/>
      <c r="L68" s="26"/>
      <c r="M68" s="37"/>
      <c r="N68" s="39"/>
    </row>
    <row r="69" spans="1:14" ht="124" x14ac:dyDescent="0.35">
      <c r="A69" s="23" t="s">
        <v>235</v>
      </c>
      <c r="B69" s="24" t="s">
        <v>118</v>
      </c>
      <c r="C69" s="25" t="s">
        <v>119</v>
      </c>
      <c r="D69" s="29" t="s">
        <v>31</v>
      </c>
      <c r="E69" s="29" t="s">
        <v>36</v>
      </c>
      <c r="F69" s="26"/>
      <c r="G69" s="37"/>
      <c r="H69" s="39"/>
      <c r="I69" s="26"/>
      <c r="J69" s="37"/>
      <c r="K69" s="39"/>
      <c r="L69" s="26"/>
      <c r="M69" s="37"/>
      <c r="N69" s="39"/>
    </row>
    <row r="70" spans="1:14" ht="15.5" x14ac:dyDescent="0.35">
      <c r="A70" s="23" t="s">
        <v>236</v>
      </c>
      <c r="B70" s="24" t="s">
        <v>121</v>
      </c>
      <c r="C70" s="25" t="s">
        <v>237</v>
      </c>
      <c r="D70" s="29" t="s">
        <v>29</v>
      </c>
      <c r="E70" s="29" t="s">
        <v>34</v>
      </c>
      <c r="F70" s="26"/>
      <c r="G70" s="37"/>
      <c r="H70" s="39"/>
      <c r="I70" s="26"/>
      <c r="J70" s="37"/>
      <c r="K70" s="39"/>
      <c r="L70" s="26"/>
      <c r="M70" s="37"/>
      <c r="N70" s="39"/>
    </row>
    <row r="71" spans="1:14" ht="126" customHeight="1" x14ac:dyDescent="0.35">
      <c r="A71" s="23" t="s">
        <v>238</v>
      </c>
      <c r="B71" s="24" t="s">
        <v>124</v>
      </c>
      <c r="C71" s="25" t="s">
        <v>125</v>
      </c>
      <c r="D71" s="23" t="s">
        <v>31</v>
      </c>
      <c r="E71" s="23" t="s">
        <v>36</v>
      </c>
      <c r="F71" s="26"/>
      <c r="G71" s="37"/>
      <c r="H71" s="38"/>
      <c r="I71" s="26"/>
      <c r="J71" s="37"/>
      <c r="K71" s="38"/>
      <c r="L71" s="26"/>
      <c r="M71" s="37"/>
      <c r="N71" s="38"/>
    </row>
    <row r="72" spans="1:14" ht="28" x14ac:dyDescent="0.35">
      <c r="A72" s="23" t="s">
        <v>239</v>
      </c>
      <c r="B72" s="24" t="s">
        <v>127</v>
      </c>
      <c r="C72" s="25" t="s">
        <v>240</v>
      </c>
      <c r="D72" s="23" t="s">
        <v>29</v>
      </c>
      <c r="E72" s="23" t="s">
        <v>34</v>
      </c>
      <c r="F72" s="26"/>
      <c r="G72" s="37"/>
      <c r="H72" s="38"/>
      <c r="I72" s="26"/>
      <c r="J72" s="37"/>
      <c r="K72" s="38"/>
      <c r="L72" s="26"/>
      <c r="M72" s="37"/>
      <c r="N72" s="38"/>
    </row>
    <row r="73" spans="1:14" ht="129.65" customHeight="1" x14ac:dyDescent="0.35">
      <c r="A73" s="23" t="s">
        <v>241</v>
      </c>
      <c r="B73" s="24" t="s">
        <v>130</v>
      </c>
      <c r="C73" s="25" t="s">
        <v>131</v>
      </c>
      <c r="D73" s="23" t="s">
        <v>31</v>
      </c>
      <c r="E73" s="23" t="s">
        <v>36</v>
      </c>
      <c r="F73" s="26"/>
      <c r="G73" s="37"/>
      <c r="H73" s="38"/>
      <c r="I73" s="26"/>
      <c r="J73" s="37"/>
      <c r="K73" s="38"/>
      <c r="L73" s="26"/>
      <c r="M73" s="37"/>
      <c r="N73" s="38"/>
    </row>
    <row r="74" spans="1:14" ht="46.5" x14ac:dyDescent="0.35">
      <c r="A74" s="23" t="s">
        <v>242</v>
      </c>
      <c r="B74" s="24" t="s">
        <v>78</v>
      </c>
      <c r="C74" s="25" t="s">
        <v>243</v>
      </c>
      <c r="D74" s="23" t="s">
        <v>29</v>
      </c>
      <c r="E74" s="23" t="s">
        <v>34</v>
      </c>
      <c r="F74" s="26"/>
      <c r="G74" s="37"/>
      <c r="H74" s="38"/>
      <c r="I74" s="26"/>
      <c r="J74" s="37"/>
      <c r="K74" s="38"/>
      <c r="L74" s="26"/>
      <c r="M74" s="37"/>
      <c r="N74" s="38"/>
    </row>
    <row r="75" spans="1:14" ht="111" customHeight="1" x14ac:dyDescent="0.35">
      <c r="A75" s="23" t="s">
        <v>244</v>
      </c>
      <c r="B75" s="24" t="s">
        <v>138</v>
      </c>
      <c r="C75" s="25" t="s">
        <v>139</v>
      </c>
      <c r="D75" s="23" t="s">
        <v>29</v>
      </c>
      <c r="E75" s="23" t="s">
        <v>34</v>
      </c>
      <c r="F75" s="26"/>
      <c r="G75" s="37"/>
      <c r="H75" s="38"/>
      <c r="I75" s="26"/>
      <c r="J75" s="37"/>
      <c r="K75" s="38"/>
      <c r="L75" s="26"/>
      <c r="M75" s="37"/>
      <c r="N75" s="38"/>
    </row>
    <row r="76" spans="1:14" ht="125.5" customHeight="1" x14ac:dyDescent="0.35">
      <c r="A76" s="23" t="s">
        <v>245</v>
      </c>
      <c r="B76" s="24" t="s">
        <v>138</v>
      </c>
      <c r="C76" s="25" t="s">
        <v>141</v>
      </c>
      <c r="D76" s="23" t="s">
        <v>29</v>
      </c>
      <c r="E76" s="23" t="s">
        <v>34</v>
      </c>
      <c r="F76" s="26"/>
      <c r="G76" s="37"/>
      <c r="H76" s="38"/>
      <c r="I76" s="26"/>
      <c r="J76" s="37"/>
      <c r="K76" s="38"/>
      <c r="L76" s="26"/>
      <c r="M76" s="37"/>
      <c r="N76" s="38"/>
    </row>
    <row r="77" spans="1:14" ht="98.5" customHeight="1" x14ac:dyDescent="0.35">
      <c r="A77" s="23" t="s">
        <v>246</v>
      </c>
      <c r="B77" s="24" t="s">
        <v>138</v>
      </c>
      <c r="C77" s="25" t="s">
        <v>143</v>
      </c>
      <c r="D77" s="29" t="s">
        <v>29</v>
      </c>
      <c r="E77" s="29" t="s">
        <v>34</v>
      </c>
      <c r="F77" s="26"/>
      <c r="G77" s="37"/>
      <c r="H77" s="39"/>
      <c r="I77" s="26"/>
      <c r="J77" s="37"/>
      <c r="K77" s="39"/>
      <c r="L77" s="26"/>
      <c r="M77" s="37"/>
      <c r="N77" s="39"/>
    </row>
    <row r="78" spans="1:14" ht="15.5" x14ac:dyDescent="0.35">
      <c r="A78" s="23" t="s">
        <v>247</v>
      </c>
      <c r="B78" s="24" t="s">
        <v>138</v>
      </c>
      <c r="C78" s="25" t="s">
        <v>145</v>
      </c>
      <c r="D78" s="29" t="s">
        <v>29</v>
      </c>
      <c r="E78" s="29" t="s">
        <v>34</v>
      </c>
      <c r="F78" s="26"/>
      <c r="G78" s="37"/>
      <c r="H78" s="39"/>
      <c r="I78" s="26"/>
      <c r="J78" s="37"/>
      <c r="K78" s="39"/>
      <c r="L78" s="26"/>
      <c r="M78" s="37"/>
      <c r="N78" s="39"/>
    </row>
    <row r="79" spans="1:14" ht="67.900000000000006" customHeight="1" x14ac:dyDescent="0.35">
      <c r="A79" s="23" t="s">
        <v>248</v>
      </c>
      <c r="B79" s="24" t="s">
        <v>138</v>
      </c>
      <c r="C79" s="25" t="s">
        <v>147</v>
      </c>
      <c r="D79" s="29" t="s">
        <v>29</v>
      </c>
      <c r="E79" s="29" t="s">
        <v>34</v>
      </c>
      <c r="F79" s="26"/>
      <c r="G79" s="37"/>
      <c r="H79" s="39"/>
      <c r="I79" s="26"/>
      <c r="J79" s="37"/>
      <c r="K79" s="39"/>
      <c r="L79" s="26"/>
      <c r="M79" s="37"/>
      <c r="N79" s="39"/>
    </row>
    <row r="80" spans="1:14" ht="46.5" x14ac:dyDescent="0.35">
      <c r="A80" s="23" t="s">
        <v>249</v>
      </c>
      <c r="B80" s="24" t="s">
        <v>78</v>
      </c>
      <c r="C80" s="25" t="s">
        <v>250</v>
      </c>
      <c r="D80" s="29" t="s">
        <v>29</v>
      </c>
      <c r="E80" s="29" t="s">
        <v>34</v>
      </c>
      <c r="F80" s="26"/>
      <c r="G80" s="37"/>
      <c r="H80" s="39"/>
      <c r="I80" s="26"/>
      <c r="J80" s="37"/>
      <c r="K80" s="39"/>
      <c r="L80" s="26"/>
      <c r="M80" s="37"/>
      <c r="N80" s="39"/>
    </row>
    <row r="81" spans="1:14" ht="62" x14ac:dyDescent="0.35">
      <c r="A81" s="23" t="s">
        <v>251</v>
      </c>
      <c r="B81" s="24" t="s">
        <v>78</v>
      </c>
      <c r="C81" s="25" t="s">
        <v>252</v>
      </c>
      <c r="D81" s="29" t="s">
        <v>31</v>
      </c>
      <c r="E81" s="29" t="s">
        <v>36</v>
      </c>
      <c r="F81" s="26"/>
      <c r="G81" s="37"/>
      <c r="H81" s="39"/>
      <c r="I81" s="26"/>
      <c r="J81" s="37"/>
      <c r="K81" s="39"/>
      <c r="L81" s="26"/>
      <c r="M81" s="37"/>
      <c r="N81" s="39"/>
    </row>
    <row r="82" spans="1:14" ht="62" x14ac:dyDescent="0.35">
      <c r="A82" s="23" t="s">
        <v>253</v>
      </c>
      <c r="B82" s="24" t="s">
        <v>151</v>
      </c>
      <c r="C82" s="25" t="s">
        <v>254</v>
      </c>
      <c r="D82" s="23" t="s">
        <v>29</v>
      </c>
      <c r="E82" s="23" t="s">
        <v>34</v>
      </c>
      <c r="F82" s="26"/>
      <c r="G82" s="37"/>
      <c r="H82" s="38"/>
      <c r="I82" s="26"/>
      <c r="J82" s="37"/>
      <c r="K82" s="38"/>
      <c r="L82" s="26"/>
      <c r="M82" s="37"/>
      <c r="N82" s="38"/>
    </row>
    <row r="83" spans="1:14" ht="15.5" x14ac:dyDescent="0.35">
      <c r="A83" s="23" t="s">
        <v>255</v>
      </c>
      <c r="B83" s="24" t="s">
        <v>154</v>
      </c>
      <c r="C83" s="25" t="s">
        <v>155</v>
      </c>
      <c r="D83" s="23" t="s">
        <v>29</v>
      </c>
      <c r="E83" s="23" t="s">
        <v>34</v>
      </c>
      <c r="F83" s="26"/>
      <c r="G83" s="37"/>
      <c r="H83" s="38"/>
      <c r="I83" s="26"/>
      <c r="J83" s="37"/>
      <c r="K83" s="38"/>
      <c r="L83" s="26"/>
      <c r="M83" s="37"/>
      <c r="N83" s="38"/>
    </row>
    <row r="84" spans="1:14" ht="46.5" x14ac:dyDescent="0.35">
      <c r="A84" s="23" t="s">
        <v>256</v>
      </c>
      <c r="B84" s="24" t="s">
        <v>154</v>
      </c>
      <c r="C84" s="25" t="s">
        <v>157</v>
      </c>
      <c r="D84" s="23" t="s">
        <v>31</v>
      </c>
      <c r="E84" s="23" t="s">
        <v>36</v>
      </c>
      <c r="F84" s="26"/>
      <c r="G84" s="37"/>
      <c r="H84" s="38"/>
      <c r="I84" s="26"/>
      <c r="J84" s="37"/>
      <c r="K84" s="38"/>
      <c r="L84" s="26"/>
      <c r="M84" s="37"/>
      <c r="N84" s="38"/>
    </row>
    <row r="85" spans="1:14" ht="15.5" x14ac:dyDescent="0.35">
      <c r="A85" s="23" t="s">
        <v>257</v>
      </c>
      <c r="B85" s="24" t="s">
        <v>159</v>
      </c>
      <c r="C85" s="25" t="s">
        <v>162</v>
      </c>
      <c r="D85" s="23" t="s">
        <v>29</v>
      </c>
      <c r="E85" s="23" t="s">
        <v>34</v>
      </c>
      <c r="F85" s="26"/>
      <c r="G85" s="37"/>
      <c r="H85" s="38"/>
      <c r="I85" s="26"/>
      <c r="J85" s="37"/>
      <c r="K85" s="38"/>
      <c r="L85" s="26"/>
      <c r="M85" s="37"/>
      <c r="N85" s="38"/>
    </row>
    <row r="86" spans="1:14" ht="15.5" x14ac:dyDescent="0.35">
      <c r="A86" s="23" t="s">
        <v>258</v>
      </c>
      <c r="B86" s="24" t="s">
        <v>159</v>
      </c>
      <c r="C86" s="25" t="s">
        <v>160</v>
      </c>
      <c r="D86" s="23" t="s">
        <v>31</v>
      </c>
      <c r="E86" s="23" t="s">
        <v>36</v>
      </c>
      <c r="F86" s="26"/>
      <c r="G86" s="37"/>
      <c r="H86" s="38"/>
      <c r="I86" s="26"/>
      <c r="J86" s="37"/>
      <c r="K86" s="38"/>
      <c r="L86" s="26"/>
      <c r="M86" s="37"/>
      <c r="N86" s="38"/>
    </row>
    <row r="87" spans="1:14" ht="15.5" x14ac:dyDescent="0.35">
      <c r="A87" s="23" t="s">
        <v>259</v>
      </c>
      <c r="B87" s="24" t="s">
        <v>164</v>
      </c>
      <c r="C87" s="25" t="s">
        <v>165</v>
      </c>
      <c r="D87" s="23" t="s">
        <v>31</v>
      </c>
      <c r="E87" s="23" t="s">
        <v>36</v>
      </c>
      <c r="F87" s="26"/>
      <c r="G87" s="37"/>
      <c r="H87" s="38"/>
      <c r="I87" s="26"/>
      <c r="J87" s="37"/>
      <c r="K87" s="38"/>
      <c r="L87" s="26"/>
      <c r="M87" s="37"/>
      <c r="N87" s="38"/>
    </row>
    <row r="88" spans="1:14" ht="15.5" x14ac:dyDescent="0.35">
      <c r="A88" s="23" t="s">
        <v>260</v>
      </c>
      <c r="B88" s="24" t="s">
        <v>154</v>
      </c>
      <c r="C88" s="25" t="s">
        <v>167</v>
      </c>
      <c r="D88" s="29" t="s">
        <v>31</v>
      </c>
      <c r="E88" s="29" t="s">
        <v>36</v>
      </c>
      <c r="F88" s="26"/>
      <c r="G88" s="37"/>
      <c r="H88" s="39"/>
      <c r="I88" s="26"/>
      <c r="J88" s="37"/>
      <c r="K88" s="39"/>
      <c r="L88" s="26"/>
      <c r="M88" s="37"/>
      <c r="N88" s="39"/>
    </row>
    <row r="89" spans="1:14" ht="15.5" x14ac:dyDescent="0.35">
      <c r="A89" s="23" t="s">
        <v>261</v>
      </c>
      <c r="B89" s="24" t="s">
        <v>154</v>
      </c>
      <c r="C89" s="25" t="s">
        <v>169</v>
      </c>
      <c r="D89" s="29" t="s">
        <v>31</v>
      </c>
      <c r="E89" s="29" t="s">
        <v>36</v>
      </c>
      <c r="F89" s="26"/>
      <c r="G89" s="37"/>
      <c r="H89" s="39"/>
      <c r="I89" s="26"/>
      <c r="J89" s="37"/>
      <c r="K89" s="39"/>
      <c r="L89" s="26"/>
      <c r="M89" s="37"/>
      <c r="N89" s="39"/>
    </row>
    <row r="90" spans="1:14" ht="15.5" x14ac:dyDescent="0.35">
      <c r="A90" s="23" t="s">
        <v>262</v>
      </c>
      <c r="B90" s="24" t="s">
        <v>151</v>
      </c>
      <c r="C90" s="25" t="s">
        <v>171</v>
      </c>
      <c r="D90" s="29" t="s">
        <v>31</v>
      </c>
      <c r="E90" s="29" t="s">
        <v>36</v>
      </c>
      <c r="F90" s="26"/>
      <c r="G90" s="37"/>
      <c r="H90" s="39"/>
      <c r="I90" s="26"/>
      <c r="J90" s="37"/>
      <c r="K90" s="39"/>
      <c r="L90" s="26"/>
      <c r="M90" s="37"/>
      <c r="N90" s="39"/>
    </row>
    <row r="91" spans="1:14" ht="31" x14ac:dyDescent="0.35">
      <c r="A91" s="23" t="s">
        <v>263</v>
      </c>
      <c r="B91" s="24" t="s">
        <v>154</v>
      </c>
      <c r="C91" s="25" t="s">
        <v>173</v>
      </c>
      <c r="D91" s="29" t="s">
        <v>29</v>
      </c>
      <c r="E91" s="29" t="s">
        <v>34</v>
      </c>
      <c r="F91" s="26"/>
      <c r="G91" s="37"/>
      <c r="H91" s="39"/>
      <c r="I91" s="26"/>
      <c r="J91" s="37"/>
      <c r="K91" s="39"/>
      <c r="L91" s="26"/>
      <c r="M91" s="37"/>
      <c r="N91" s="39"/>
    </row>
    <row r="92" spans="1:14" ht="31" x14ac:dyDescent="0.35">
      <c r="A92" s="23" t="s">
        <v>264</v>
      </c>
      <c r="B92" s="24" t="s">
        <v>154</v>
      </c>
      <c r="C92" s="25" t="s">
        <v>175</v>
      </c>
      <c r="D92" s="29" t="s">
        <v>31</v>
      </c>
      <c r="E92" s="29" t="s">
        <v>36</v>
      </c>
      <c r="F92" s="26"/>
      <c r="G92" s="37"/>
      <c r="H92" s="39"/>
      <c r="I92" s="26"/>
      <c r="J92" s="37"/>
      <c r="K92" s="39"/>
      <c r="L92" s="26"/>
      <c r="M92" s="37"/>
      <c r="N92" s="39"/>
    </row>
    <row r="93" spans="1:14" ht="15.5" x14ac:dyDescent="0.35">
      <c r="A93" s="23" t="s">
        <v>265</v>
      </c>
      <c r="B93" s="24" t="s">
        <v>66</v>
      </c>
      <c r="C93" s="25" t="s">
        <v>179</v>
      </c>
      <c r="D93" s="23" t="s">
        <v>29</v>
      </c>
      <c r="E93" s="23" t="s">
        <v>34</v>
      </c>
      <c r="F93" s="26"/>
      <c r="G93" s="37"/>
      <c r="H93" s="38"/>
      <c r="I93" s="26"/>
      <c r="J93" s="37"/>
      <c r="K93" s="38"/>
      <c r="L93" s="26"/>
      <c r="M93" s="37"/>
      <c r="N93" s="38"/>
    </row>
    <row r="94" spans="1:14" ht="46.5" x14ac:dyDescent="0.35">
      <c r="A94" s="23" t="s">
        <v>266</v>
      </c>
      <c r="B94" s="24" t="s">
        <v>181</v>
      </c>
      <c r="C94" s="25" t="s">
        <v>182</v>
      </c>
      <c r="D94" s="23" t="s">
        <v>31</v>
      </c>
      <c r="E94" s="23" t="s">
        <v>36</v>
      </c>
      <c r="F94" s="26"/>
      <c r="G94" s="37"/>
      <c r="H94" s="38"/>
      <c r="I94" s="26"/>
      <c r="J94" s="37"/>
      <c r="K94" s="38"/>
      <c r="L94" s="26"/>
      <c r="M94" s="37"/>
      <c r="N94" s="38"/>
    </row>
    <row r="95" spans="1:14" ht="31" x14ac:dyDescent="0.35">
      <c r="A95" s="23" t="s">
        <v>267</v>
      </c>
      <c r="B95" s="24" t="s">
        <v>268</v>
      </c>
      <c r="C95" s="25" t="s">
        <v>269</v>
      </c>
      <c r="D95" s="23" t="s">
        <v>31</v>
      </c>
      <c r="E95" s="23" t="s">
        <v>36</v>
      </c>
      <c r="F95" s="26"/>
      <c r="G95" s="37"/>
      <c r="H95" s="38"/>
      <c r="I95" s="26"/>
      <c r="J95" s="37"/>
      <c r="K95" s="38"/>
      <c r="L95" s="26"/>
      <c r="M95" s="37"/>
      <c r="N95" s="38"/>
    </row>
    <row r="96" spans="1:14" ht="46.5" x14ac:dyDescent="0.35">
      <c r="A96" s="23" t="s">
        <v>270</v>
      </c>
      <c r="B96" s="24" t="s">
        <v>271</v>
      </c>
      <c r="C96" s="25" t="s">
        <v>272</v>
      </c>
      <c r="D96" s="23" t="s">
        <v>31</v>
      </c>
      <c r="E96" s="23" t="s">
        <v>36</v>
      </c>
      <c r="F96" s="26"/>
      <c r="G96" s="37"/>
      <c r="H96" s="38"/>
      <c r="I96" s="26"/>
      <c r="J96" s="37"/>
      <c r="K96" s="38"/>
      <c r="L96" s="26"/>
      <c r="M96" s="37"/>
      <c r="N96" s="38"/>
    </row>
    <row r="97" spans="1:14" ht="15.5" x14ac:dyDescent="0.35">
      <c r="A97" s="23" t="s">
        <v>273</v>
      </c>
      <c r="B97" s="24" t="s">
        <v>274</v>
      </c>
      <c r="C97" s="25" t="s">
        <v>184</v>
      </c>
      <c r="D97" s="23" t="s">
        <v>29</v>
      </c>
      <c r="E97" s="23" t="s">
        <v>34</v>
      </c>
      <c r="F97" s="26"/>
      <c r="G97" s="37"/>
      <c r="H97" s="38"/>
      <c r="I97" s="26"/>
      <c r="J97" s="37"/>
      <c r="K97" s="38"/>
      <c r="L97" s="26"/>
      <c r="M97" s="37"/>
      <c r="N97" s="38"/>
    </row>
    <row r="98" spans="1:14" ht="31" x14ac:dyDescent="0.35">
      <c r="A98" s="23" t="s">
        <v>275</v>
      </c>
      <c r="B98" s="24" t="s">
        <v>186</v>
      </c>
      <c r="C98" s="25" t="s">
        <v>187</v>
      </c>
      <c r="D98" s="23" t="s">
        <v>29</v>
      </c>
      <c r="E98" s="23" t="s">
        <v>34</v>
      </c>
      <c r="F98" s="26"/>
      <c r="G98" s="37"/>
      <c r="H98" s="38"/>
      <c r="I98" s="26"/>
      <c r="J98" s="37"/>
      <c r="K98" s="38"/>
      <c r="L98" s="26"/>
      <c r="M98" s="37"/>
      <c r="N98" s="38"/>
    </row>
    <row r="99" spans="1:14" ht="15.5" x14ac:dyDescent="0.35">
      <c r="A99" s="23" t="s">
        <v>276</v>
      </c>
      <c r="B99" s="24" t="s">
        <v>186</v>
      </c>
      <c r="C99" s="25" t="s">
        <v>189</v>
      </c>
      <c r="D99" s="29" t="s">
        <v>29</v>
      </c>
      <c r="E99" s="29" t="s">
        <v>34</v>
      </c>
      <c r="F99" s="26"/>
      <c r="G99" s="37"/>
      <c r="H99" s="39"/>
      <c r="I99" s="26"/>
      <c r="J99" s="37"/>
      <c r="K99" s="39"/>
      <c r="L99" s="26"/>
      <c r="M99" s="37"/>
      <c r="N99" s="39"/>
    </row>
    <row r="100" spans="1:14" ht="46.5" x14ac:dyDescent="0.35">
      <c r="A100" s="23" t="s">
        <v>277</v>
      </c>
      <c r="B100" s="24" t="s">
        <v>186</v>
      </c>
      <c r="C100" s="25" t="s">
        <v>191</v>
      </c>
      <c r="D100" s="29" t="s">
        <v>31</v>
      </c>
      <c r="E100" s="29" t="s">
        <v>36</v>
      </c>
      <c r="F100" s="26"/>
      <c r="G100" s="37"/>
      <c r="H100" s="39"/>
      <c r="I100" s="26"/>
      <c r="J100" s="37"/>
      <c r="K100" s="39"/>
      <c r="L100" s="26"/>
      <c r="M100" s="37"/>
      <c r="N100" s="39"/>
    </row>
    <row r="101" spans="1:14" ht="15.5" x14ac:dyDescent="0.35">
      <c r="A101" s="23" t="s">
        <v>278</v>
      </c>
      <c r="B101" s="24" t="s">
        <v>186</v>
      </c>
      <c r="C101" s="25" t="s">
        <v>193</v>
      </c>
      <c r="D101" s="29" t="s">
        <v>31</v>
      </c>
      <c r="E101" s="29" t="s">
        <v>36</v>
      </c>
      <c r="F101" s="26"/>
      <c r="G101" s="37"/>
      <c r="H101" s="39"/>
      <c r="I101" s="26"/>
      <c r="J101" s="37"/>
      <c r="K101" s="39"/>
      <c r="L101" s="26"/>
      <c r="M101" s="37"/>
      <c r="N101" s="39"/>
    </row>
    <row r="102" spans="1:14" ht="15.5" x14ac:dyDescent="0.35">
      <c r="A102" s="23" t="s">
        <v>279</v>
      </c>
      <c r="B102" s="24" t="s">
        <v>186</v>
      </c>
      <c r="C102" s="25" t="s">
        <v>195</v>
      </c>
      <c r="D102" s="29" t="s">
        <v>31</v>
      </c>
      <c r="E102" s="29" t="s">
        <v>36</v>
      </c>
      <c r="F102" s="26"/>
      <c r="G102" s="37"/>
      <c r="H102" s="39"/>
      <c r="I102" s="26"/>
      <c r="J102" s="37"/>
      <c r="K102" s="39"/>
      <c r="L102" s="26"/>
      <c r="M102" s="37"/>
      <c r="N102" s="39"/>
    </row>
    <row r="103" spans="1:14" ht="31" x14ac:dyDescent="0.35">
      <c r="A103" s="23" t="s">
        <v>280</v>
      </c>
      <c r="B103" s="24" t="s">
        <v>281</v>
      </c>
      <c r="C103" s="25" t="s">
        <v>177</v>
      </c>
      <c r="D103" s="29" t="s">
        <v>29</v>
      </c>
      <c r="E103" s="29" t="s">
        <v>34</v>
      </c>
      <c r="F103" s="26"/>
      <c r="G103" s="37"/>
      <c r="H103" s="39"/>
      <c r="I103" s="26"/>
      <c r="J103" s="37"/>
      <c r="K103" s="39"/>
      <c r="L103" s="26"/>
      <c r="M103" s="37"/>
      <c r="N103" s="39"/>
    </row>
    <row r="104" spans="1:14" ht="42" x14ac:dyDescent="0.35">
      <c r="A104" s="23" t="s">
        <v>282</v>
      </c>
      <c r="B104" s="24" t="s">
        <v>197</v>
      </c>
      <c r="C104" s="25" t="s">
        <v>198</v>
      </c>
      <c r="D104" s="29" t="s">
        <v>31</v>
      </c>
      <c r="E104" s="29" t="s">
        <v>36</v>
      </c>
      <c r="F104" s="26"/>
      <c r="G104" s="37"/>
      <c r="H104" s="39"/>
      <c r="I104" s="26"/>
      <c r="J104" s="37"/>
      <c r="K104" s="39"/>
      <c r="L104" s="26"/>
      <c r="M104" s="37"/>
      <c r="N104" s="39"/>
    </row>
    <row r="105" spans="1:14" ht="42" x14ac:dyDescent="0.35">
      <c r="A105" s="23" t="s">
        <v>283</v>
      </c>
      <c r="B105" s="24" t="s">
        <v>197</v>
      </c>
      <c r="C105" s="25" t="s">
        <v>200</v>
      </c>
      <c r="D105" s="29" t="s">
        <v>31</v>
      </c>
      <c r="E105" s="29" t="s">
        <v>36</v>
      </c>
      <c r="F105" s="26"/>
      <c r="G105" s="37"/>
      <c r="H105" s="39"/>
      <c r="I105" s="26"/>
      <c r="J105" s="37"/>
      <c r="K105" s="39"/>
      <c r="L105" s="26"/>
      <c r="M105" s="37"/>
      <c r="N105" s="39"/>
    </row>
    <row r="106" spans="1:14" ht="42" x14ac:dyDescent="0.35">
      <c r="A106" s="23" t="s">
        <v>284</v>
      </c>
      <c r="B106" s="24" t="s">
        <v>197</v>
      </c>
      <c r="C106" s="25" t="s">
        <v>202</v>
      </c>
      <c r="D106" s="29" t="s">
        <v>31</v>
      </c>
      <c r="E106" s="29" t="s">
        <v>36</v>
      </c>
      <c r="F106" s="26"/>
      <c r="G106" s="37"/>
      <c r="H106" s="39"/>
      <c r="I106" s="26"/>
      <c r="J106" s="37"/>
      <c r="K106" s="39"/>
      <c r="L106" s="26"/>
      <c r="M106" s="37"/>
      <c r="N106" s="39"/>
    </row>
    <row r="107" spans="1:14" ht="42" x14ac:dyDescent="0.35">
      <c r="A107" s="23" t="s">
        <v>285</v>
      </c>
      <c r="B107" s="24" t="s">
        <v>197</v>
      </c>
      <c r="C107" s="25" t="s">
        <v>204</v>
      </c>
      <c r="D107" s="29" t="s">
        <v>29</v>
      </c>
      <c r="E107" s="29" t="s">
        <v>34</v>
      </c>
      <c r="F107" s="26"/>
      <c r="G107" s="37"/>
      <c r="H107" s="39"/>
      <c r="I107" s="26"/>
      <c r="J107" s="37"/>
      <c r="K107" s="39"/>
      <c r="L107" s="26"/>
      <c r="M107" s="37"/>
      <c r="N107" s="39"/>
    </row>
    <row r="108" spans="1:14" ht="28" x14ac:dyDescent="0.35">
      <c r="A108" s="23" t="s">
        <v>286</v>
      </c>
      <c r="B108" s="24" t="s">
        <v>206</v>
      </c>
      <c r="C108" s="25" t="s">
        <v>207</v>
      </c>
      <c r="D108" s="29" t="s">
        <v>29</v>
      </c>
      <c r="E108" s="29" t="s">
        <v>34</v>
      </c>
      <c r="F108" s="26"/>
      <c r="G108" s="37"/>
      <c r="H108" s="39"/>
      <c r="I108" s="26"/>
      <c r="J108" s="37"/>
      <c r="K108" s="39"/>
      <c r="L108" s="26"/>
      <c r="M108" s="37"/>
      <c r="N108" s="39"/>
    </row>
    <row r="109" spans="1:14" ht="28" x14ac:dyDescent="0.35">
      <c r="A109" s="23" t="s">
        <v>287</v>
      </c>
      <c r="B109" s="24" t="s">
        <v>206</v>
      </c>
      <c r="C109" s="25" t="s">
        <v>209</v>
      </c>
      <c r="D109" s="29" t="s">
        <v>29</v>
      </c>
      <c r="E109" s="29" t="s">
        <v>34</v>
      </c>
      <c r="F109" s="26"/>
      <c r="G109" s="37"/>
      <c r="H109" s="39"/>
      <c r="I109" s="26"/>
      <c r="J109" s="37"/>
      <c r="K109" s="39"/>
      <c r="L109" s="26"/>
      <c r="M109" s="37"/>
      <c r="N109" s="39"/>
    </row>
    <row r="110" spans="1:14" ht="28" x14ac:dyDescent="0.35">
      <c r="A110" s="23" t="s">
        <v>288</v>
      </c>
      <c r="B110" s="24" t="s">
        <v>206</v>
      </c>
      <c r="C110" s="25" t="s">
        <v>211</v>
      </c>
      <c r="D110" s="29" t="s">
        <v>31</v>
      </c>
      <c r="E110" s="29" t="s">
        <v>36</v>
      </c>
      <c r="F110" s="26"/>
      <c r="G110" s="37"/>
      <c r="H110" s="39"/>
      <c r="I110" s="26"/>
      <c r="J110" s="37"/>
      <c r="K110" s="39"/>
      <c r="L110" s="26"/>
      <c r="M110" s="37"/>
      <c r="N110" s="39"/>
    </row>
    <row r="111" spans="1:14" ht="31" x14ac:dyDescent="0.35">
      <c r="A111" s="23" t="s">
        <v>289</v>
      </c>
      <c r="B111" s="24" t="s">
        <v>213</v>
      </c>
      <c r="C111" s="25" t="s">
        <v>214</v>
      </c>
      <c r="D111" s="29" t="s">
        <v>29</v>
      </c>
      <c r="E111" s="29" t="s">
        <v>34</v>
      </c>
      <c r="F111" s="26"/>
      <c r="G111" s="37"/>
      <c r="H111" s="39"/>
      <c r="I111" s="26"/>
      <c r="J111" s="37"/>
      <c r="K111" s="39"/>
      <c r="L111" s="26"/>
      <c r="M111" s="37"/>
      <c r="N111" s="39"/>
    </row>
    <row r="112" spans="1:14" ht="31" x14ac:dyDescent="0.35">
      <c r="A112" s="23" t="s">
        <v>290</v>
      </c>
      <c r="B112" s="24" t="s">
        <v>213</v>
      </c>
      <c r="C112" s="25" t="s">
        <v>216</v>
      </c>
      <c r="D112" s="29" t="s">
        <v>29</v>
      </c>
      <c r="E112" s="29" t="s">
        <v>34</v>
      </c>
      <c r="F112" s="26"/>
      <c r="G112" s="37"/>
      <c r="H112" s="39"/>
      <c r="I112" s="26"/>
      <c r="J112" s="37"/>
      <c r="K112" s="39"/>
      <c r="L112" s="26"/>
      <c r="M112" s="37"/>
      <c r="N112" s="39"/>
    </row>
    <row r="113" spans="1:14" ht="31" x14ac:dyDescent="0.35">
      <c r="A113" s="23" t="s">
        <v>291</v>
      </c>
      <c r="B113" s="24" t="s">
        <v>213</v>
      </c>
      <c r="C113" s="25" t="s">
        <v>218</v>
      </c>
      <c r="D113" s="29" t="s">
        <v>29</v>
      </c>
      <c r="E113" s="29" t="s">
        <v>34</v>
      </c>
      <c r="F113" s="26"/>
      <c r="G113" s="37"/>
      <c r="H113" s="39"/>
      <c r="I113" s="26"/>
      <c r="J113" s="37"/>
      <c r="K113" s="39"/>
      <c r="L113" s="26"/>
      <c r="M113" s="37"/>
      <c r="N113" s="39"/>
    </row>
    <row r="114" spans="1:14" ht="20" x14ac:dyDescent="0.35">
      <c r="A114" s="18" t="s">
        <v>292</v>
      </c>
      <c r="B114" s="19"/>
      <c r="C114" s="20"/>
      <c r="D114" s="21"/>
      <c r="E114" s="21"/>
      <c r="F114" s="31"/>
      <c r="G114" s="40"/>
      <c r="H114" s="41"/>
      <c r="I114" s="31"/>
      <c r="J114" s="40"/>
      <c r="K114" s="41"/>
      <c r="L114" s="31"/>
      <c r="M114" s="40"/>
      <c r="N114" s="41"/>
    </row>
    <row r="115" spans="1:14" ht="15.5" x14ac:dyDescent="0.35">
      <c r="A115" s="23" t="s">
        <v>293</v>
      </c>
      <c r="B115" s="24" t="s">
        <v>101</v>
      </c>
      <c r="C115" s="25" t="s">
        <v>294</v>
      </c>
      <c r="D115" s="23" t="s">
        <v>29</v>
      </c>
      <c r="E115" s="23" t="s">
        <v>34</v>
      </c>
      <c r="F115" s="26"/>
      <c r="G115" s="37"/>
      <c r="H115" s="38"/>
      <c r="I115" s="26"/>
      <c r="J115" s="37"/>
      <c r="K115" s="38"/>
      <c r="L115" s="26"/>
      <c r="M115" s="37"/>
      <c r="N115" s="38"/>
    </row>
    <row r="116" spans="1:14" ht="46.5" x14ac:dyDescent="0.35">
      <c r="A116" s="23" t="s">
        <v>295</v>
      </c>
      <c r="B116" s="24" t="s">
        <v>104</v>
      </c>
      <c r="C116" s="25" t="s">
        <v>105</v>
      </c>
      <c r="D116" s="23" t="s">
        <v>29</v>
      </c>
      <c r="E116" s="23" t="s">
        <v>34</v>
      </c>
      <c r="F116" s="26"/>
      <c r="G116" s="37"/>
      <c r="H116" s="38"/>
      <c r="I116" s="26"/>
      <c r="J116" s="37"/>
      <c r="K116" s="38"/>
      <c r="L116" s="26"/>
      <c r="M116" s="37"/>
      <c r="N116" s="38"/>
    </row>
    <row r="117" spans="1:14" ht="31" x14ac:dyDescent="0.35">
      <c r="A117" s="23" t="s">
        <v>296</v>
      </c>
      <c r="B117" s="24" t="s">
        <v>104</v>
      </c>
      <c r="C117" s="25" t="s">
        <v>297</v>
      </c>
      <c r="D117" s="23" t="s">
        <v>29</v>
      </c>
      <c r="E117" s="23" t="s">
        <v>34</v>
      </c>
      <c r="F117" s="26"/>
      <c r="G117" s="37"/>
      <c r="H117" s="38"/>
      <c r="I117" s="26"/>
      <c r="J117" s="37"/>
      <c r="K117" s="38"/>
      <c r="L117" s="26"/>
      <c r="M117" s="37"/>
      <c r="N117" s="38"/>
    </row>
    <row r="118" spans="1:14" ht="46.5" x14ac:dyDescent="0.35">
      <c r="A118" s="23" t="s">
        <v>298</v>
      </c>
      <c r="B118" s="24" t="s">
        <v>104</v>
      </c>
      <c r="C118" s="25" t="s">
        <v>109</v>
      </c>
      <c r="D118" s="23" t="s">
        <v>29</v>
      </c>
      <c r="E118" s="23" t="s">
        <v>34</v>
      </c>
      <c r="F118" s="26"/>
      <c r="G118" s="37"/>
      <c r="H118" s="38"/>
      <c r="I118" s="26"/>
      <c r="J118" s="37"/>
      <c r="K118" s="38"/>
      <c r="L118" s="26"/>
      <c r="M118" s="37"/>
      <c r="N118" s="38"/>
    </row>
    <row r="119" spans="1:14" ht="31" x14ac:dyDescent="0.35">
      <c r="A119" s="23" t="s">
        <v>299</v>
      </c>
      <c r="B119" s="24" t="s">
        <v>104</v>
      </c>
      <c r="C119" s="25" t="s">
        <v>113</v>
      </c>
      <c r="D119" s="23" t="s">
        <v>29</v>
      </c>
      <c r="E119" s="23" t="s">
        <v>34</v>
      </c>
      <c r="F119" s="26"/>
      <c r="G119" s="37"/>
      <c r="H119" s="38"/>
      <c r="I119" s="26"/>
      <c r="J119" s="37"/>
      <c r="K119" s="38"/>
      <c r="L119" s="26"/>
      <c r="M119" s="37"/>
      <c r="N119" s="38"/>
    </row>
    <row r="120" spans="1:14" ht="15.5" x14ac:dyDescent="0.35">
      <c r="A120" s="23" t="s">
        <v>300</v>
      </c>
      <c r="B120" s="24" t="s">
        <v>301</v>
      </c>
      <c r="C120" s="25" t="s">
        <v>302</v>
      </c>
      <c r="D120" s="29" t="s">
        <v>29</v>
      </c>
      <c r="E120" s="29" t="s">
        <v>34</v>
      </c>
      <c r="F120" s="26"/>
      <c r="G120" s="37"/>
      <c r="H120" s="39"/>
      <c r="I120" s="26"/>
      <c r="J120" s="37"/>
      <c r="K120" s="39"/>
      <c r="L120" s="26"/>
      <c r="M120" s="37"/>
      <c r="N120" s="39"/>
    </row>
    <row r="121" spans="1:14" ht="15.5" x14ac:dyDescent="0.35">
      <c r="A121" s="23" t="s">
        <v>303</v>
      </c>
      <c r="B121" s="24" t="s">
        <v>121</v>
      </c>
      <c r="C121" s="25" t="s">
        <v>304</v>
      </c>
      <c r="D121" s="29" t="s">
        <v>29</v>
      </c>
      <c r="E121" s="29" t="s">
        <v>34</v>
      </c>
      <c r="F121" s="26"/>
      <c r="G121" s="37"/>
      <c r="H121" s="39"/>
      <c r="I121" s="26"/>
      <c r="J121" s="37"/>
      <c r="K121" s="39"/>
      <c r="L121" s="26"/>
      <c r="M121" s="37"/>
      <c r="N121" s="39"/>
    </row>
    <row r="122" spans="1:14" ht="28" x14ac:dyDescent="0.35">
      <c r="A122" s="23" t="s">
        <v>305</v>
      </c>
      <c r="B122" s="24" t="s">
        <v>127</v>
      </c>
      <c r="C122" s="25" t="s">
        <v>306</v>
      </c>
      <c r="D122" s="29" t="s">
        <v>29</v>
      </c>
      <c r="E122" s="29" t="s">
        <v>34</v>
      </c>
      <c r="F122" s="26"/>
      <c r="G122" s="37"/>
      <c r="H122" s="39"/>
      <c r="I122" s="26"/>
      <c r="J122" s="37"/>
      <c r="K122" s="39"/>
      <c r="L122" s="26"/>
      <c r="M122" s="37"/>
      <c r="N122" s="39"/>
    </row>
    <row r="123" spans="1:14" ht="46.5" x14ac:dyDescent="0.35">
      <c r="A123" s="23" t="s">
        <v>307</v>
      </c>
      <c r="B123" s="24" t="s">
        <v>78</v>
      </c>
      <c r="C123" s="25" t="s">
        <v>243</v>
      </c>
      <c r="D123" s="29" t="s">
        <v>29</v>
      </c>
      <c r="E123" s="29" t="s">
        <v>34</v>
      </c>
      <c r="F123" s="26"/>
      <c r="G123" s="37"/>
      <c r="H123" s="39"/>
      <c r="I123" s="26"/>
      <c r="J123" s="37"/>
      <c r="K123" s="39"/>
      <c r="L123" s="26"/>
      <c r="M123" s="37"/>
      <c r="N123" s="39"/>
    </row>
    <row r="124" spans="1:14" ht="111" customHeight="1" x14ac:dyDescent="0.35">
      <c r="A124" s="23" t="s">
        <v>308</v>
      </c>
      <c r="B124" s="24" t="s">
        <v>135</v>
      </c>
      <c r="C124" s="25" t="s">
        <v>309</v>
      </c>
      <c r="D124" s="29" t="s">
        <v>29</v>
      </c>
      <c r="E124" s="29" t="s">
        <v>34</v>
      </c>
      <c r="F124" s="26"/>
      <c r="G124" s="37"/>
      <c r="H124" s="39"/>
      <c r="I124" s="26"/>
      <c r="J124" s="37"/>
      <c r="K124" s="39"/>
      <c r="L124" s="26"/>
      <c r="M124" s="37"/>
      <c r="N124" s="39"/>
    </row>
    <row r="125" spans="1:14" ht="110.5" customHeight="1" x14ac:dyDescent="0.35">
      <c r="A125" s="23" t="s">
        <v>310</v>
      </c>
      <c r="B125" s="24" t="s">
        <v>138</v>
      </c>
      <c r="C125" s="25" t="s">
        <v>139</v>
      </c>
      <c r="D125" s="23" t="s">
        <v>29</v>
      </c>
      <c r="E125" s="23" t="s">
        <v>34</v>
      </c>
      <c r="F125" s="26"/>
      <c r="G125" s="37"/>
      <c r="H125" s="38"/>
      <c r="I125" s="26"/>
      <c r="J125" s="37"/>
      <c r="K125" s="38"/>
      <c r="L125" s="26"/>
      <c r="M125" s="37"/>
      <c r="N125" s="38"/>
    </row>
    <row r="126" spans="1:14" ht="128.5" customHeight="1" x14ac:dyDescent="0.35">
      <c r="A126" s="23" t="s">
        <v>311</v>
      </c>
      <c r="B126" s="24" t="s">
        <v>138</v>
      </c>
      <c r="C126" s="25" t="s">
        <v>141</v>
      </c>
      <c r="D126" s="23" t="s">
        <v>29</v>
      </c>
      <c r="E126" s="23" t="s">
        <v>34</v>
      </c>
      <c r="F126" s="26"/>
      <c r="G126" s="37"/>
      <c r="H126" s="38"/>
      <c r="I126" s="26"/>
      <c r="J126" s="37"/>
      <c r="K126" s="38"/>
      <c r="L126" s="26"/>
      <c r="M126" s="37"/>
      <c r="N126" s="38"/>
    </row>
    <row r="127" spans="1:14" ht="97.9" customHeight="1" x14ac:dyDescent="0.35">
      <c r="A127" s="23" t="s">
        <v>312</v>
      </c>
      <c r="B127" s="24" t="s">
        <v>138</v>
      </c>
      <c r="C127" s="25" t="s">
        <v>143</v>
      </c>
      <c r="D127" s="23" t="s">
        <v>29</v>
      </c>
      <c r="E127" s="23" t="s">
        <v>34</v>
      </c>
      <c r="F127" s="26"/>
      <c r="G127" s="37"/>
      <c r="H127" s="38"/>
      <c r="I127" s="26"/>
      <c r="J127" s="37"/>
      <c r="K127" s="38"/>
      <c r="L127" s="26"/>
      <c r="M127" s="37"/>
      <c r="N127" s="38"/>
    </row>
    <row r="128" spans="1:14" ht="15.5" x14ac:dyDescent="0.35">
      <c r="A128" s="23" t="s">
        <v>313</v>
      </c>
      <c r="B128" s="24" t="s">
        <v>138</v>
      </c>
      <c r="C128" s="25" t="s">
        <v>145</v>
      </c>
      <c r="D128" s="23" t="s">
        <v>29</v>
      </c>
      <c r="E128" s="23" t="s">
        <v>34</v>
      </c>
      <c r="F128" s="26"/>
      <c r="G128" s="37"/>
      <c r="H128" s="38"/>
      <c r="I128" s="26"/>
      <c r="J128" s="37"/>
      <c r="K128" s="38"/>
      <c r="L128" s="26"/>
      <c r="M128" s="37"/>
      <c r="N128" s="38"/>
    </row>
    <row r="129" spans="1:14" ht="66" customHeight="1" x14ac:dyDescent="0.35">
      <c r="A129" s="23" t="s">
        <v>314</v>
      </c>
      <c r="B129" s="24" t="s">
        <v>138</v>
      </c>
      <c r="C129" s="25" t="s">
        <v>147</v>
      </c>
      <c r="D129" s="23" t="s">
        <v>29</v>
      </c>
      <c r="E129" s="23" t="s">
        <v>34</v>
      </c>
      <c r="F129" s="26"/>
      <c r="G129" s="37"/>
      <c r="H129" s="38"/>
      <c r="I129" s="26"/>
      <c r="J129" s="37"/>
      <c r="K129" s="38"/>
      <c r="L129" s="26"/>
      <c r="M129" s="37"/>
      <c r="N129" s="38"/>
    </row>
    <row r="130" spans="1:14" ht="96.65" customHeight="1" x14ac:dyDescent="0.35">
      <c r="A130" s="23" t="s">
        <v>315</v>
      </c>
      <c r="B130" s="24" t="s">
        <v>78</v>
      </c>
      <c r="C130" s="25" t="s">
        <v>316</v>
      </c>
      <c r="D130" s="23" t="s">
        <v>29</v>
      </c>
      <c r="E130" s="23" t="s">
        <v>34</v>
      </c>
      <c r="F130" s="26"/>
      <c r="G130" s="37"/>
      <c r="H130" s="38"/>
      <c r="I130" s="26"/>
      <c r="J130" s="37"/>
      <c r="K130" s="38"/>
      <c r="L130" s="26"/>
      <c r="M130" s="37"/>
      <c r="N130" s="38"/>
    </row>
    <row r="131" spans="1:14" ht="77.5" x14ac:dyDescent="0.35">
      <c r="A131" s="23" t="s">
        <v>317</v>
      </c>
      <c r="B131" s="24" t="s">
        <v>151</v>
      </c>
      <c r="C131" s="25" t="s">
        <v>318</v>
      </c>
      <c r="D131" s="29" t="s">
        <v>29</v>
      </c>
      <c r="E131" s="29" t="s">
        <v>34</v>
      </c>
      <c r="F131" s="26"/>
      <c r="G131" s="37"/>
      <c r="H131" s="39"/>
      <c r="I131" s="26"/>
      <c r="J131" s="37"/>
      <c r="K131" s="39"/>
      <c r="L131" s="26"/>
      <c r="M131" s="37"/>
      <c r="N131" s="39"/>
    </row>
    <row r="132" spans="1:14" ht="15.5" x14ac:dyDescent="0.35">
      <c r="A132" s="23" t="s">
        <v>319</v>
      </c>
      <c r="B132" s="24" t="s">
        <v>154</v>
      </c>
      <c r="C132" s="25" t="s">
        <v>155</v>
      </c>
      <c r="D132" s="29" t="s">
        <v>29</v>
      </c>
      <c r="E132" s="29" t="s">
        <v>34</v>
      </c>
      <c r="F132" s="26"/>
      <c r="G132" s="37"/>
      <c r="H132" s="39"/>
      <c r="I132" s="26"/>
      <c r="J132" s="37"/>
      <c r="K132" s="39"/>
      <c r="L132" s="26"/>
      <c r="M132" s="37"/>
      <c r="N132" s="39"/>
    </row>
    <row r="133" spans="1:14" ht="46.5" x14ac:dyDescent="0.35">
      <c r="A133" s="23" t="s">
        <v>320</v>
      </c>
      <c r="B133" s="24" t="s">
        <v>154</v>
      </c>
      <c r="C133" s="25" t="s">
        <v>157</v>
      </c>
      <c r="D133" s="29" t="s">
        <v>29</v>
      </c>
      <c r="E133" s="29" t="s">
        <v>34</v>
      </c>
      <c r="F133" s="26"/>
      <c r="G133" s="37"/>
      <c r="H133" s="39"/>
      <c r="I133" s="26"/>
      <c r="J133" s="37"/>
      <c r="K133" s="39"/>
      <c r="L133" s="26"/>
      <c r="M133" s="37"/>
      <c r="N133" s="39"/>
    </row>
    <row r="134" spans="1:14" ht="15.5" x14ac:dyDescent="0.35">
      <c r="A134" s="23" t="s">
        <v>321</v>
      </c>
      <c r="B134" s="24" t="s">
        <v>159</v>
      </c>
      <c r="C134" s="25" t="s">
        <v>160</v>
      </c>
      <c r="D134" s="29" t="s">
        <v>29</v>
      </c>
      <c r="E134" s="29" t="s">
        <v>34</v>
      </c>
      <c r="F134" s="26"/>
      <c r="G134" s="37"/>
      <c r="H134" s="39"/>
      <c r="I134" s="26"/>
      <c r="J134" s="37"/>
      <c r="K134" s="39"/>
      <c r="L134" s="26"/>
      <c r="M134" s="37"/>
      <c r="N134" s="39"/>
    </row>
    <row r="135" spans="1:14" ht="15.5" x14ac:dyDescent="0.35">
      <c r="A135" s="23" t="s">
        <v>322</v>
      </c>
      <c r="B135" s="24" t="s">
        <v>159</v>
      </c>
      <c r="C135" s="25" t="s">
        <v>162</v>
      </c>
      <c r="D135" s="29" t="s">
        <v>31</v>
      </c>
      <c r="E135" s="29" t="s">
        <v>36</v>
      </c>
      <c r="F135" s="26"/>
      <c r="G135" s="37"/>
      <c r="H135" s="39"/>
      <c r="I135" s="26"/>
      <c r="J135" s="37"/>
      <c r="K135" s="39"/>
      <c r="L135" s="26"/>
      <c r="M135" s="37"/>
      <c r="N135" s="39"/>
    </row>
    <row r="136" spans="1:14" ht="15.5" x14ac:dyDescent="0.35">
      <c r="A136" s="23" t="s">
        <v>323</v>
      </c>
      <c r="B136" s="24" t="s">
        <v>164</v>
      </c>
      <c r="C136" s="25" t="s">
        <v>165</v>
      </c>
      <c r="D136" s="23" t="s">
        <v>31</v>
      </c>
      <c r="E136" s="23" t="s">
        <v>36</v>
      </c>
      <c r="F136" s="26"/>
      <c r="G136" s="37"/>
      <c r="H136" s="38"/>
      <c r="I136" s="26"/>
      <c r="J136" s="37"/>
      <c r="K136" s="38"/>
      <c r="L136" s="26"/>
      <c r="M136" s="37"/>
      <c r="N136" s="38"/>
    </row>
    <row r="137" spans="1:14" ht="31" x14ac:dyDescent="0.35">
      <c r="A137" s="23" t="s">
        <v>324</v>
      </c>
      <c r="B137" s="24" t="s">
        <v>154</v>
      </c>
      <c r="C137" s="25" t="s">
        <v>325</v>
      </c>
      <c r="D137" s="23" t="s">
        <v>31</v>
      </c>
      <c r="E137" s="23" t="s">
        <v>36</v>
      </c>
      <c r="F137" s="26"/>
      <c r="G137" s="37"/>
      <c r="H137" s="38"/>
      <c r="I137" s="26"/>
      <c r="J137" s="37"/>
      <c r="K137" s="38"/>
      <c r="L137" s="26"/>
      <c r="M137" s="37"/>
      <c r="N137" s="38"/>
    </row>
    <row r="138" spans="1:14" ht="31" x14ac:dyDescent="0.35">
      <c r="A138" s="23" t="s">
        <v>326</v>
      </c>
      <c r="B138" s="24" t="s">
        <v>154</v>
      </c>
      <c r="C138" s="25" t="s">
        <v>177</v>
      </c>
      <c r="D138" s="23" t="s">
        <v>31</v>
      </c>
      <c r="E138" s="23" t="s">
        <v>36</v>
      </c>
      <c r="F138" s="26"/>
      <c r="G138" s="37"/>
      <c r="H138" s="38"/>
      <c r="I138" s="26"/>
      <c r="J138" s="37"/>
      <c r="K138" s="38"/>
      <c r="L138" s="26"/>
      <c r="M138" s="37"/>
      <c r="N138" s="38"/>
    </row>
    <row r="139" spans="1:14" ht="15.5" x14ac:dyDescent="0.35">
      <c r="A139" s="23" t="s">
        <v>327</v>
      </c>
      <c r="B139" s="24" t="s">
        <v>66</v>
      </c>
      <c r="C139" s="25" t="s">
        <v>179</v>
      </c>
      <c r="D139" s="23" t="s">
        <v>31</v>
      </c>
      <c r="E139" s="23" t="s">
        <v>36</v>
      </c>
      <c r="F139" s="26"/>
      <c r="G139" s="37"/>
      <c r="H139" s="38"/>
      <c r="I139" s="26"/>
      <c r="J139" s="37"/>
      <c r="K139" s="38"/>
      <c r="L139" s="26"/>
      <c r="M139" s="37"/>
      <c r="N139" s="38"/>
    </row>
    <row r="140" spans="1:14" ht="15.5" x14ac:dyDescent="0.35">
      <c r="A140" s="23" t="s">
        <v>328</v>
      </c>
      <c r="B140" s="24" t="s">
        <v>186</v>
      </c>
      <c r="C140" s="25" t="s">
        <v>195</v>
      </c>
      <c r="D140" s="23" t="s">
        <v>31</v>
      </c>
      <c r="E140" s="23" t="s">
        <v>36</v>
      </c>
      <c r="F140" s="26"/>
      <c r="G140" s="37"/>
      <c r="H140" s="38"/>
      <c r="I140" s="26"/>
      <c r="J140" s="37"/>
      <c r="K140" s="38"/>
      <c r="L140" s="26"/>
      <c r="M140" s="37"/>
      <c r="N140" s="38"/>
    </row>
    <row r="141" spans="1:14" ht="15.5" x14ac:dyDescent="0.35">
      <c r="A141" s="23" t="s">
        <v>329</v>
      </c>
      <c r="B141" s="24" t="s">
        <v>330</v>
      </c>
      <c r="C141" s="25" t="s">
        <v>331</v>
      </c>
      <c r="D141" s="23" t="s">
        <v>31</v>
      </c>
      <c r="E141" s="23" t="s">
        <v>36</v>
      </c>
      <c r="F141" s="26"/>
      <c r="G141" s="37"/>
      <c r="H141" s="38"/>
      <c r="I141" s="26"/>
      <c r="J141" s="37"/>
      <c r="K141" s="38"/>
      <c r="L141" s="26"/>
      <c r="M141" s="37"/>
      <c r="N141" s="38"/>
    </row>
    <row r="142" spans="1:14" ht="15.5" x14ac:dyDescent="0.35">
      <c r="A142" s="23" t="s">
        <v>332</v>
      </c>
      <c r="B142" s="24" t="s">
        <v>330</v>
      </c>
      <c r="C142" s="25" t="s">
        <v>333</v>
      </c>
      <c r="D142" s="29" t="s">
        <v>31</v>
      </c>
      <c r="E142" s="29" t="s">
        <v>36</v>
      </c>
      <c r="F142" s="26"/>
      <c r="G142" s="37"/>
      <c r="H142" s="39"/>
      <c r="I142" s="26"/>
      <c r="J142" s="37"/>
      <c r="K142" s="39"/>
      <c r="L142" s="26"/>
      <c r="M142" s="37"/>
      <c r="N142" s="39"/>
    </row>
  </sheetData>
  <sheetProtection formatRows="0"/>
  <conditionalFormatting sqref="F1:F7 F61:F103 F115:F1048576 F9:F49">
    <cfRule type="containsText" dxfId="37" priority="42" operator="containsText" text="[Yes / No]">
      <formula>NOT(ISERROR(SEARCH("[Yes / No]",F1)))</formula>
    </cfRule>
  </conditionalFormatting>
  <conditionalFormatting sqref="F60">
    <cfRule type="containsText" dxfId="36" priority="35" operator="containsText" text="[Yes / No]">
      <formula>NOT(ISERROR(SEARCH("[Yes / No]",F60)))</formula>
    </cfRule>
  </conditionalFormatting>
  <conditionalFormatting sqref="F114">
    <cfRule type="containsText" dxfId="35" priority="34" operator="containsText" text="[Yes / No]">
      <formula>NOT(ISERROR(SEARCH("[Yes / No]",F114)))</formula>
    </cfRule>
  </conditionalFormatting>
  <conditionalFormatting sqref="F8">
    <cfRule type="containsText" dxfId="34" priority="33" operator="containsText" text="[Yes / No]">
      <formula>NOT(ISERROR(SEARCH("[Yes / No]",F8)))</formula>
    </cfRule>
  </conditionalFormatting>
  <conditionalFormatting sqref="F50:F59">
    <cfRule type="containsText" dxfId="33" priority="32" operator="containsText" text="[Yes / No]">
      <formula>NOT(ISERROR(SEARCH("[Yes / No]",F50)))</formula>
    </cfRule>
  </conditionalFormatting>
  <conditionalFormatting sqref="F104:F113">
    <cfRule type="containsText" dxfId="32" priority="31" operator="containsText" text="[Yes / No]">
      <formula>NOT(ISERROR(SEARCH("[Yes / No]",F104)))</formula>
    </cfRule>
  </conditionalFormatting>
  <conditionalFormatting sqref="I1:I7 I61:I103 I115:I1048576 I9:I49">
    <cfRule type="containsText" dxfId="31" priority="30" operator="containsText" text="[Yes / No]">
      <formula>NOT(ISERROR(SEARCH("[Yes / No]",I1)))</formula>
    </cfRule>
  </conditionalFormatting>
  <conditionalFormatting sqref="I60">
    <cfRule type="containsText" dxfId="30" priority="29" operator="containsText" text="[Yes / No]">
      <formula>NOT(ISERROR(SEARCH("[Yes / No]",I60)))</formula>
    </cfRule>
  </conditionalFormatting>
  <conditionalFormatting sqref="I114">
    <cfRule type="containsText" dxfId="29" priority="28" operator="containsText" text="[Yes / No]">
      <formula>NOT(ISERROR(SEARCH("[Yes / No]",I114)))</formula>
    </cfRule>
  </conditionalFormatting>
  <conditionalFormatting sqref="I8">
    <cfRule type="containsText" dxfId="28" priority="27" operator="containsText" text="[Yes / No]">
      <formula>NOT(ISERROR(SEARCH("[Yes / No]",I8)))</formula>
    </cfRule>
  </conditionalFormatting>
  <conditionalFormatting sqref="I50:I59">
    <cfRule type="containsText" dxfId="27" priority="26" operator="containsText" text="[Yes / No]">
      <formula>NOT(ISERROR(SEARCH("[Yes / No]",I50)))</formula>
    </cfRule>
  </conditionalFormatting>
  <conditionalFormatting sqref="I104:I113">
    <cfRule type="containsText" dxfId="26" priority="25" operator="containsText" text="[Yes / No]">
      <formula>NOT(ISERROR(SEARCH("[Yes / No]",I104)))</formula>
    </cfRule>
  </conditionalFormatting>
  <conditionalFormatting sqref="L1:L7 L61:L103 L115:L1048576 L9:L49">
    <cfRule type="containsText" dxfId="25" priority="24" operator="containsText" text="[Yes / No]">
      <formula>NOT(ISERROR(SEARCH("[Yes / No]",L1)))</formula>
    </cfRule>
  </conditionalFormatting>
  <conditionalFormatting sqref="L60">
    <cfRule type="containsText" dxfId="24" priority="23" operator="containsText" text="[Yes / No]">
      <formula>NOT(ISERROR(SEARCH("[Yes / No]",L60)))</formula>
    </cfRule>
  </conditionalFormatting>
  <conditionalFormatting sqref="L114">
    <cfRule type="containsText" dxfId="23" priority="22" operator="containsText" text="[Yes / No]">
      <formula>NOT(ISERROR(SEARCH("[Yes / No]",L114)))</formula>
    </cfRule>
  </conditionalFormatting>
  <conditionalFormatting sqref="L8">
    <cfRule type="containsText" dxfId="22" priority="21" operator="containsText" text="[Yes / No]">
      <formula>NOT(ISERROR(SEARCH("[Yes / No]",L8)))</formula>
    </cfRule>
  </conditionalFormatting>
  <conditionalFormatting sqref="L50:L59">
    <cfRule type="containsText" dxfId="21" priority="20" operator="containsText" text="[Yes / No]">
      <formula>NOT(ISERROR(SEARCH("[Yes / No]",L50)))</formula>
    </cfRule>
  </conditionalFormatting>
  <conditionalFormatting sqref="L104:L113">
    <cfRule type="containsText" dxfId="20" priority="19" operator="containsText" text="[Yes / No]">
      <formula>NOT(ISERROR(SEARCH("[Yes / No]",L104)))</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'Priced In Table'!$G$2:$G$5</xm:f>
          </x14:formula1>
          <xm:sqref>G115:G142 G10:G59 G61:G113 J115:J142 J10:J59 J61:J113 M115:M142 M10:M59 M61:M113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A1:O199"/>
  <sheetViews>
    <sheetView zoomScale="55" zoomScaleNormal="55" workbookViewId="0">
      <selection activeCell="L12" sqref="L12"/>
    </sheetView>
  </sheetViews>
  <sheetFormatPr defaultColWidth="0" defaultRowHeight="14.5" zeroHeight="1" x14ac:dyDescent="0.35"/>
  <cols>
    <col min="1" max="1" width="12.7265625" style="8" customWidth="1"/>
    <col min="2" max="2" width="12.7265625" style="30" customWidth="1"/>
    <col min="3" max="3" width="100.7265625" style="8" customWidth="1"/>
    <col min="4" max="7" width="12.7265625" style="8" customWidth="1"/>
    <col min="8" max="8" width="100.7265625" style="8" customWidth="1"/>
    <col min="9" max="10" width="12.7265625" style="8" customWidth="1"/>
    <col min="11" max="11" width="100.7265625" style="8" customWidth="1"/>
    <col min="12" max="13" width="12.7265625" style="8" customWidth="1"/>
    <col min="14" max="14" width="100.7265625" style="8" customWidth="1"/>
    <col min="15" max="15" width="1.7265625" style="78" customWidth="1"/>
    <col min="16" max="16384" width="8.81640625" hidden="1"/>
  </cols>
  <sheetData>
    <row r="1" spans="1:14" ht="20.149999999999999" customHeight="1" x14ac:dyDescent="0.35">
      <c r="A1" s="73"/>
      <c r="B1" s="73"/>
      <c r="C1" s="73"/>
      <c r="D1" s="73"/>
      <c r="E1" s="73"/>
      <c r="F1" s="73"/>
      <c r="G1" s="73"/>
      <c r="H1" s="73"/>
      <c r="I1" s="73"/>
      <c r="J1" s="73"/>
      <c r="K1" s="73"/>
      <c r="L1" s="73"/>
      <c r="M1" s="73"/>
      <c r="N1" s="73"/>
    </row>
    <row r="2" spans="1:14" ht="20.149999999999999" customHeight="1" x14ac:dyDescent="0.35">
      <c r="A2" s="73"/>
      <c r="B2" s="73"/>
      <c r="C2" s="73"/>
      <c r="D2" s="73"/>
      <c r="E2" s="73"/>
      <c r="F2" s="73"/>
      <c r="G2" s="73"/>
      <c r="H2" s="73"/>
      <c r="I2" s="73"/>
      <c r="J2" s="73"/>
      <c r="K2" s="73"/>
      <c r="L2" s="73"/>
      <c r="M2" s="73"/>
      <c r="N2" s="73"/>
    </row>
    <row r="3" spans="1:14" ht="20.149999999999999" customHeight="1" x14ac:dyDescent="0.35">
      <c r="A3" s="73"/>
      <c r="B3" s="73"/>
      <c r="C3" s="73"/>
      <c r="D3" s="73"/>
      <c r="E3" s="73"/>
      <c r="F3" s="73"/>
      <c r="G3" s="73"/>
      <c r="H3" s="73"/>
      <c r="I3" s="73"/>
      <c r="J3" s="73"/>
      <c r="K3" s="73"/>
      <c r="L3" s="73"/>
      <c r="M3" s="73"/>
      <c r="N3" s="73"/>
    </row>
    <row r="4" spans="1:14" ht="20.149999999999999" customHeight="1" x14ac:dyDescent="0.35">
      <c r="A4" s="73"/>
      <c r="B4" s="73"/>
      <c r="C4" s="73"/>
      <c r="D4" s="73"/>
      <c r="E4" s="73"/>
      <c r="F4" s="73"/>
      <c r="G4" s="73"/>
      <c r="H4" s="73"/>
      <c r="I4" s="73"/>
      <c r="J4" s="73"/>
      <c r="K4" s="73"/>
      <c r="L4" s="73"/>
      <c r="M4" s="73"/>
      <c r="N4" s="73"/>
    </row>
    <row r="5" spans="1:14" ht="20.149999999999999" customHeight="1" x14ac:dyDescent="0.35">
      <c r="A5" s="73"/>
      <c r="B5" s="73"/>
      <c r="C5" s="73"/>
      <c r="D5" s="73"/>
      <c r="E5" s="73"/>
      <c r="F5" s="73"/>
      <c r="G5" s="73"/>
      <c r="H5" s="73"/>
      <c r="I5" s="73"/>
      <c r="J5" s="73"/>
      <c r="K5" s="73"/>
      <c r="L5" s="73"/>
      <c r="M5" s="73"/>
      <c r="N5" s="73"/>
    </row>
    <row r="6" spans="1:14" ht="44.5" x14ac:dyDescent="0.35">
      <c r="A6" s="74" t="s">
        <v>0</v>
      </c>
      <c r="B6" s="74"/>
      <c r="C6" s="74"/>
      <c r="D6" s="74"/>
      <c r="E6" s="74"/>
      <c r="F6" s="74"/>
      <c r="G6" s="74"/>
      <c r="H6" s="74"/>
      <c r="I6" s="74"/>
      <c r="J6" s="74"/>
      <c r="K6" s="74"/>
      <c r="L6" s="74"/>
      <c r="M6" s="74"/>
      <c r="N6" s="74"/>
    </row>
    <row r="7" spans="1:14" ht="25" x14ac:dyDescent="0.35">
      <c r="A7" s="10" t="s">
        <v>53</v>
      </c>
      <c r="B7" s="11"/>
      <c r="C7" s="12"/>
      <c r="D7" s="13"/>
      <c r="E7" s="12"/>
      <c r="F7" s="75" t="s">
        <v>96</v>
      </c>
      <c r="G7" s="12"/>
      <c r="H7" s="12"/>
      <c r="I7" s="76" t="s">
        <v>97</v>
      </c>
      <c r="J7" s="77"/>
      <c r="K7" s="77"/>
      <c r="L7" s="75" t="s">
        <v>98</v>
      </c>
      <c r="M7" s="12"/>
      <c r="N7" s="12"/>
    </row>
    <row r="8" spans="1:14" ht="46.5" x14ac:dyDescent="0.35">
      <c r="A8" s="14" t="s">
        <v>54</v>
      </c>
      <c r="B8" s="15" t="s">
        <v>55</v>
      </c>
      <c r="C8" s="16" t="s">
        <v>56</v>
      </c>
      <c r="D8" s="14" t="s">
        <v>57</v>
      </c>
      <c r="E8" s="14" t="s">
        <v>58</v>
      </c>
      <c r="F8" s="14" t="s">
        <v>46</v>
      </c>
      <c r="G8" s="14" t="s">
        <v>59</v>
      </c>
      <c r="H8" s="17" t="s">
        <v>60</v>
      </c>
      <c r="I8" s="14" t="s">
        <v>46</v>
      </c>
      <c r="J8" s="14" t="s">
        <v>59</v>
      </c>
      <c r="K8" s="17" t="s">
        <v>60</v>
      </c>
      <c r="L8" s="14" t="s">
        <v>46</v>
      </c>
      <c r="M8" s="14" t="s">
        <v>59</v>
      </c>
      <c r="N8" s="17" t="s">
        <v>60</v>
      </c>
    </row>
    <row r="9" spans="1:14" ht="20" x14ac:dyDescent="0.35">
      <c r="A9" s="18" t="s">
        <v>334</v>
      </c>
      <c r="B9" s="19"/>
      <c r="C9" s="20"/>
      <c r="D9" s="21"/>
      <c r="E9" s="21"/>
      <c r="F9" s="21"/>
      <c r="G9" s="21"/>
      <c r="H9" s="22"/>
      <c r="I9" s="21"/>
      <c r="J9" s="21"/>
      <c r="K9" s="22"/>
      <c r="L9" s="21"/>
      <c r="M9" s="21"/>
      <c r="N9" s="22"/>
    </row>
    <row r="10" spans="1:14" ht="46.5" x14ac:dyDescent="0.35">
      <c r="A10" s="23" t="s">
        <v>335</v>
      </c>
      <c r="B10" s="24" t="s">
        <v>101</v>
      </c>
      <c r="C10" s="25" t="s">
        <v>336</v>
      </c>
      <c r="D10" s="23" t="s">
        <v>29</v>
      </c>
      <c r="E10" s="23" t="s">
        <v>34</v>
      </c>
      <c r="F10" s="26"/>
      <c r="G10" s="37"/>
      <c r="H10" s="38"/>
      <c r="I10" s="26"/>
      <c r="J10" s="37"/>
      <c r="K10" s="38"/>
      <c r="L10" s="26"/>
      <c r="M10" s="37"/>
      <c r="N10" s="38"/>
    </row>
    <row r="11" spans="1:14" ht="46.5" x14ac:dyDescent="0.35">
      <c r="A11" s="23" t="s">
        <v>337</v>
      </c>
      <c r="B11" s="24" t="s">
        <v>104</v>
      </c>
      <c r="C11" s="25" t="s">
        <v>105</v>
      </c>
      <c r="D11" s="23" t="s">
        <v>29</v>
      </c>
      <c r="E11" s="23" t="s">
        <v>34</v>
      </c>
      <c r="F11" s="26"/>
      <c r="G11" s="37"/>
      <c r="H11" s="38"/>
      <c r="I11" s="26"/>
      <c r="J11" s="37"/>
      <c r="K11" s="38"/>
      <c r="L11" s="26"/>
      <c r="M11" s="37"/>
      <c r="N11" s="38"/>
    </row>
    <row r="12" spans="1:14" ht="31" x14ac:dyDescent="0.35">
      <c r="A12" s="23" t="s">
        <v>338</v>
      </c>
      <c r="B12" s="24" t="s">
        <v>104</v>
      </c>
      <c r="C12" s="25" t="s">
        <v>339</v>
      </c>
      <c r="D12" s="23" t="s">
        <v>29</v>
      </c>
      <c r="E12" s="23" t="s">
        <v>34</v>
      </c>
      <c r="F12" s="26"/>
      <c r="G12" s="37"/>
      <c r="H12" s="38"/>
      <c r="I12" s="26"/>
      <c r="J12" s="37"/>
      <c r="K12" s="38"/>
      <c r="L12" s="26"/>
      <c r="M12" s="37"/>
      <c r="N12" s="38"/>
    </row>
    <row r="13" spans="1:14" ht="46.5" x14ac:dyDescent="0.35">
      <c r="A13" s="23" t="s">
        <v>340</v>
      </c>
      <c r="B13" s="24" t="s">
        <v>104</v>
      </c>
      <c r="C13" s="25" t="s">
        <v>232</v>
      </c>
      <c r="D13" s="23" t="s">
        <v>29</v>
      </c>
      <c r="E13" s="23" t="s">
        <v>34</v>
      </c>
      <c r="F13" s="26"/>
      <c r="G13" s="37"/>
      <c r="H13" s="38"/>
      <c r="I13" s="26"/>
      <c r="J13" s="37"/>
      <c r="K13" s="38"/>
      <c r="L13" s="26"/>
      <c r="M13" s="37"/>
      <c r="N13" s="38"/>
    </row>
    <row r="14" spans="1:14" ht="15.5" x14ac:dyDescent="0.35">
      <c r="A14" s="23" t="s">
        <v>341</v>
      </c>
      <c r="B14" s="24" t="s">
        <v>301</v>
      </c>
      <c r="C14" s="25" t="s">
        <v>342</v>
      </c>
      <c r="D14" s="23" t="s">
        <v>29</v>
      </c>
      <c r="E14" s="23" t="s">
        <v>34</v>
      </c>
      <c r="F14" s="26"/>
      <c r="G14" s="37"/>
      <c r="H14" s="38"/>
      <c r="I14" s="26"/>
      <c r="J14" s="37"/>
      <c r="K14" s="38"/>
      <c r="L14" s="26"/>
      <c r="M14" s="37"/>
      <c r="N14" s="38"/>
    </row>
    <row r="15" spans="1:14" ht="15.5" x14ac:dyDescent="0.35">
      <c r="A15" s="23" t="s">
        <v>343</v>
      </c>
      <c r="B15" s="24" t="s">
        <v>344</v>
      </c>
      <c r="C15" s="25" t="s">
        <v>345</v>
      </c>
      <c r="D15" s="29" t="s">
        <v>29</v>
      </c>
      <c r="E15" s="29" t="s">
        <v>34</v>
      </c>
      <c r="F15" s="26"/>
      <c r="G15" s="37"/>
      <c r="H15" s="39"/>
      <c r="I15" s="26"/>
      <c r="J15" s="37"/>
      <c r="K15" s="39"/>
      <c r="L15" s="26"/>
      <c r="M15" s="37"/>
      <c r="N15" s="39"/>
    </row>
    <row r="16" spans="1:14" ht="15.5" x14ac:dyDescent="0.35">
      <c r="A16" s="23" t="s">
        <v>346</v>
      </c>
      <c r="B16" s="24" t="s">
        <v>347</v>
      </c>
      <c r="C16" s="25" t="s">
        <v>348</v>
      </c>
      <c r="D16" s="29" t="s">
        <v>29</v>
      </c>
      <c r="E16" s="29" t="s">
        <v>34</v>
      </c>
      <c r="F16" s="26"/>
      <c r="G16" s="37"/>
      <c r="H16" s="39"/>
      <c r="I16" s="26"/>
      <c r="J16" s="37"/>
      <c r="K16" s="39"/>
      <c r="L16" s="26"/>
      <c r="M16" s="37"/>
      <c r="N16" s="39"/>
    </row>
    <row r="17" spans="1:14" ht="15.5" x14ac:dyDescent="0.35">
      <c r="A17" s="23" t="s">
        <v>349</v>
      </c>
      <c r="B17" s="24" t="s">
        <v>78</v>
      </c>
      <c r="C17" s="25" t="s">
        <v>350</v>
      </c>
      <c r="D17" s="29" t="s">
        <v>29</v>
      </c>
      <c r="E17" s="29" t="s">
        <v>34</v>
      </c>
      <c r="F17" s="26"/>
      <c r="G17" s="37"/>
      <c r="H17" s="39"/>
      <c r="I17" s="26"/>
      <c r="J17" s="37"/>
      <c r="K17" s="39"/>
      <c r="L17" s="26"/>
      <c r="M17" s="37"/>
      <c r="N17" s="39"/>
    </row>
    <row r="18" spans="1:14" ht="31" x14ac:dyDescent="0.35">
      <c r="A18" s="23" t="s">
        <v>351</v>
      </c>
      <c r="B18" s="24" t="s">
        <v>78</v>
      </c>
      <c r="C18" s="25" t="s">
        <v>352</v>
      </c>
      <c r="D18" s="29" t="s">
        <v>29</v>
      </c>
      <c r="E18" s="29" t="s">
        <v>34</v>
      </c>
      <c r="F18" s="26"/>
      <c r="G18" s="37"/>
      <c r="H18" s="39"/>
      <c r="I18" s="26"/>
      <c r="J18" s="37"/>
      <c r="K18" s="39"/>
      <c r="L18" s="26"/>
      <c r="M18" s="37"/>
      <c r="N18" s="39"/>
    </row>
    <row r="19" spans="1:14" ht="111" customHeight="1" x14ac:dyDescent="0.35">
      <c r="A19" s="23" t="s">
        <v>353</v>
      </c>
      <c r="B19" s="24" t="s">
        <v>138</v>
      </c>
      <c r="C19" s="25" t="s">
        <v>139</v>
      </c>
      <c r="D19" s="29" t="s">
        <v>29</v>
      </c>
      <c r="E19" s="29" t="s">
        <v>34</v>
      </c>
      <c r="F19" s="26"/>
      <c r="G19" s="37"/>
      <c r="H19" s="39"/>
      <c r="I19" s="26"/>
      <c r="J19" s="37"/>
      <c r="K19" s="39"/>
      <c r="L19" s="26"/>
      <c r="M19" s="37"/>
      <c r="N19" s="39"/>
    </row>
    <row r="20" spans="1:14" ht="127.9" customHeight="1" x14ac:dyDescent="0.35">
      <c r="A20" s="23" t="s">
        <v>354</v>
      </c>
      <c r="B20" s="24" t="s">
        <v>138</v>
      </c>
      <c r="C20" s="25" t="s">
        <v>141</v>
      </c>
      <c r="D20" s="23" t="s">
        <v>29</v>
      </c>
      <c r="E20" s="23" t="s">
        <v>34</v>
      </c>
      <c r="F20" s="26"/>
      <c r="G20" s="37"/>
      <c r="H20" s="38"/>
      <c r="I20" s="26"/>
      <c r="J20" s="37"/>
      <c r="K20" s="38"/>
      <c r="L20" s="26"/>
      <c r="M20" s="37"/>
      <c r="N20" s="38"/>
    </row>
    <row r="21" spans="1:14" ht="93.65" customHeight="1" x14ac:dyDescent="0.35">
      <c r="A21" s="23" t="s">
        <v>355</v>
      </c>
      <c r="B21" s="24" t="s">
        <v>138</v>
      </c>
      <c r="C21" s="25" t="s">
        <v>143</v>
      </c>
      <c r="D21" s="23" t="s">
        <v>29</v>
      </c>
      <c r="E21" s="23" t="s">
        <v>34</v>
      </c>
      <c r="F21" s="26"/>
      <c r="G21" s="37"/>
      <c r="H21" s="38"/>
      <c r="I21" s="26"/>
      <c r="J21" s="37"/>
      <c r="K21" s="38"/>
      <c r="L21" s="26"/>
      <c r="M21" s="37"/>
      <c r="N21" s="38"/>
    </row>
    <row r="22" spans="1:14" ht="15.5" x14ac:dyDescent="0.35">
      <c r="A22" s="23" t="s">
        <v>356</v>
      </c>
      <c r="B22" s="24" t="s">
        <v>138</v>
      </c>
      <c r="C22" s="25" t="s">
        <v>145</v>
      </c>
      <c r="D22" s="23" t="s">
        <v>29</v>
      </c>
      <c r="E22" s="23" t="s">
        <v>34</v>
      </c>
      <c r="F22" s="26"/>
      <c r="G22" s="37"/>
      <c r="H22" s="38"/>
      <c r="I22" s="26"/>
      <c r="J22" s="37"/>
      <c r="K22" s="38"/>
      <c r="L22" s="26"/>
      <c r="M22" s="37"/>
      <c r="N22" s="38"/>
    </row>
    <row r="23" spans="1:14" ht="62.5" customHeight="1" x14ac:dyDescent="0.35">
      <c r="A23" s="23" t="s">
        <v>357</v>
      </c>
      <c r="B23" s="24" t="s">
        <v>138</v>
      </c>
      <c r="C23" s="25" t="s">
        <v>147</v>
      </c>
      <c r="D23" s="23" t="s">
        <v>29</v>
      </c>
      <c r="E23" s="23" t="s">
        <v>34</v>
      </c>
      <c r="F23" s="26"/>
      <c r="G23" s="37"/>
      <c r="H23" s="38"/>
      <c r="I23" s="26"/>
      <c r="J23" s="37"/>
      <c r="K23" s="38"/>
      <c r="L23" s="26"/>
      <c r="M23" s="37"/>
      <c r="N23" s="38"/>
    </row>
    <row r="24" spans="1:14" ht="140.5" customHeight="1" x14ac:dyDescent="0.35">
      <c r="A24" s="23" t="s">
        <v>358</v>
      </c>
      <c r="B24" s="24" t="s">
        <v>78</v>
      </c>
      <c r="C24" s="25" t="s">
        <v>359</v>
      </c>
      <c r="D24" s="23" t="s">
        <v>29</v>
      </c>
      <c r="E24" s="23" t="s">
        <v>34</v>
      </c>
      <c r="F24" s="26"/>
      <c r="G24" s="37"/>
      <c r="H24" s="38"/>
      <c r="I24" s="26"/>
      <c r="J24" s="37"/>
      <c r="K24" s="38"/>
      <c r="L24" s="26"/>
      <c r="M24" s="37"/>
      <c r="N24" s="38"/>
    </row>
    <row r="25" spans="1:14" ht="77.5" x14ac:dyDescent="0.35">
      <c r="A25" s="23" t="s">
        <v>360</v>
      </c>
      <c r="B25" s="24" t="s">
        <v>151</v>
      </c>
      <c r="C25" s="25" t="s">
        <v>318</v>
      </c>
      <c r="D25" s="23" t="s">
        <v>29</v>
      </c>
      <c r="E25" s="23" t="s">
        <v>34</v>
      </c>
      <c r="F25" s="26"/>
      <c r="G25" s="37"/>
      <c r="H25" s="38"/>
      <c r="I25" s="26"/>
      <c r="J25" s="37"/>
      <c r="K25" s="38"/>
      <c r="L25" s="26"/>
      <c r="M25" s="37"/>
      <c r="N25" s="38"/>
    </row>
    <row r="26" spans="1:14" ht="15.5" x14ac:dyDescent="0.35">
      <c r="A26" s="23" t="s">
        <v>361</v>
      </c>
      <c r="B26" s="24" t="s">
        <v>154</v>
      </c>
      <c r="C26" s="25" t="s">
        <v>155</v>
      </c>
      <c r="D26" s="29" t="s">
        <v>29</v>
      </c>
      <c r="E26" s="29" t="s">
        <v>34</v>
      </c>
      <c r="F26" s="26"/>
      <c r="G26" s="37"/>
      <c r="H26" s="39"/>
      <c r="I26" s="26"/>
      <c r="J26" s="37"/>
      <c r="K26" s="39"/>
      <c r="L26" s="26"/>
      <c r="M26" s="37"/>
      <c r="N26" s="39"/>
    </row>
    <row r="27" spans="1:14" ht="46.5" x14ac:dyDescent="0.35">
      <c r="A27" s="23" t="s">
        <v>362</v>
      </c>
      <c r="B27" s="24" t="s">
        <v>154</v>
      </c>
      <c r="C27" s="25" t="s">
        <v>157</v>
      </c>
      <c r="D27" s="29" t="s">
        <v>29</v>
      </c>
      <c r="E27" s="29" t="s">
        <v>34</v>
      </c>
      <c r="F27" s="26"/>
      <c r="G27" s="37"/>
      <c r="H27" s="39"/>
      <c r="I27" s="26"/>
      <c r="J27" s="37"/>
      <c r="K27" s="39"/>
      <c r="L27" s="26"/>
      <c r="M27" s="37"/>
      <c r="N27" s="39"/>
    </row>
    <row r="28" spans="1:14" ht="15.5" x14ac:dyDescent="0.35">
      <c r="A28" s="23" t="s">
        <v>363</v>
      </c>
      <c r="B28" s="24" t="s">
        <v>159</v>
      </c>
      <c r="C28" s="25" t="s">
        <v>160</v>
      </c>
      <c r="D28" s="29" t="s">
        <v>29</v>
      </c>
      <c r="E28" s="29" t="s">
        <v>34</v>
      </c>
      <c r="F28" s="26"/>
      <c r="G28" s="37"/>
      <c r="H28" s="39"/>
      <c r="I28" s="26"/>
      <c r="J28" s="37"/>
      <c r="K28" s="39"/>
      <c r="L28" s="26"/>
      <c r="M28" s="37"/>
      <c r="N28" s="39"/>
    </row>
    <row r="29" spans="1:14" ht="15.5" x14ac:dyDescent="0.35">
      <c r="A29" s="23" t="s">
        <v>364</v>
      </c>
      <c r="B29" s="24" t="s">
        <v>159</v>
      </c>
      <c r="C29" s="25" t="s">
        <v>162</v>
      </c>
      <c r="D29" s="29" t="s">
        <v>31</v>
      </c>
      <c r="E29" s="29" t="s">
        <v>36</v>
      </c>
      <c r="F29" s="26"/>
      <c r="G29" s="37"/>
      <c r="H29" s="39"/>
      <c r="I29" s="26"/>
      <c r="J29" s="37"/>
      <c r="K29" s="39"/>
      <c r="L29" s="26"/>
      <c r="M29" s="37"/>
      <c r="N29" s="39"/>
    </row>
    <row r="30" spans="1:14" ht="31" x14ac:dyDescent="0.35">
      <c r="A30" s="23" t="s">
        <v>365</v>
      </c>
      <c r="B30" s="24" t="s">
        <v>154</v>
      </c>
      <c r="C30" s="25" t="s">
        <v>173</v>
      </c>
      <c r="D30" s="29" t="s">
        <v>29</v>
      </c>
      <c r="E30" s="29" t="s">
        <v>34</v>
      </c>
      <c r="F30" s="26"/>
      <c r="G30" s="37"/>
      <c r="H30" s="39"/>
      <c r="I30" s="26"/>
      <c r="J30" s="37"/>
      <c r="K30" s="39"/>
      <c r="L30" s="26"/>
      <c r="M30" s="37"/>
      <c r="N30" s="39"/>
    </row>
    <row r="31" spans="1:14" ht="31" x14ac:dyDescent="0.35">
      <c r="A31" s="23" t="s">
        <v>366</v>
      </c>
      <c r="B31" s="24" t="s">
        <v>154</v>
      </c>
      <c r="C31" s="25" t="s">
        <v>175</v>
      </c>
      <c r="D31" s="23" t="s">
        <v>31</v>
      </c>
      <c r="E31" s="23" t="s">
        <v>36</v>
      </c>
      <c r="F31" s="26"/>
      <c r="G31" s="37"/>
      <c r="H31" s="38"/>
      <c r="I31" s="26"/>
      <c r="J31" s="37"/>
      <c r="K31" s="38"/>
      <c r="L31" s="26"/>
      <c r="M31" s="37"/>
      <c r="N31" s="38"/>
    </row>
    <row r="32" spans="1:14" ht="31" x14ac:dyDescent="0.35">
      <c r="A32" s="23" t="s">
        <v>367</v>
      </c>
      <c r="B32" s="24" t="s">
        <v>154</v>
      </c>
      <c r="C32" s="25" t="s">
        <v>177</v>
      </c>
      <c r="D32" s="23" t="s">
        <v>31</v>
      </c>
      <c r="E32" s="23" t="s">
        <v>36</v>
      </c>
      <c r="F32" s="26"/>
      <c r="G32" s="37"/>
      <c r="H32" s="38"/>
      <c r="I32" s="26"/>
      <c r="J32" s="37"/>
      <c r="K32" s="38"/>
      <c r="L32" s="26"/>
      <c r="M32" s="37"/>
      <c r="N32" s="38"/>
    </row>
    <row r="33" spans="1:14" ht="15.5" x14ac:dyDescent="0.35">
      <c r="A33" s="23" t="s">
        <v>368</v>
      </c>
      <c r="B33" s="24" t="s">
        <v>66</v>
      </c>
      <c r="C33" s="25" t="s">
        <v>179</v>
      </c>
      <c r="D33" s="23" t="s">
        <v>31</v>
      </c>
      <c r="E33" s="23" t="s">
        <v>36</v>
      </c>
      <c r="F33" s="26"/>
      <c r="G33" s="37"/>
      <c r="H33" s="38"/>
      <c r="I33" s="26"/>
      <c r="J33" s="37"/>
      <c r="K33" s="38"/>
      <c r="L33" s="26"/>
      <c r="M33" s="37"/>
      <c r="N33" s="38"/>
    </row>
    <row r="34" spans="1:14" ht="46.5" x14ac:dyDescent="0.35">
      <c r="A34" s="23" t="s">
        <v>369</v>
      </c>
      <c r="B34" s="24" t="s">
        <v>181</v>
      </c>
      <c r="C34" s="25" t="s">
        <v>370</v>
      </c>
      <c r="D34" s="23" t="s">
        <v>31</v>
      </c>
      <c r="E34" s="23" t="s">
        <v>36</v>
      </c>
      <c r="F34" s="26"/>
      <c r="G34" s="37"/>
      <c r="H34" s="38"/>
      <c r="I34" s="26"/>
      <c r="J34" s="37"/>
      <c r="K34" s="38"/>
      <c r="L34" s="26"/>
      <c r="M34" s="37"/>
      <c r="N34" s="38"/>
    </row>
    <row r="35" spans="1:14" ht="31" x14ac:dyDescent="0.35">
      <c r="A35" s="23" t="s">
        <v>371</v>
      </c>
      <c r="B35" s="24" t="s">
        <v>186</v>
      </c>
      <c r="C35" s="25" t="s">
        <v>187</v>
      </c>
      <c r="D35" s="23" t="s">
        <v>29</v>
      </c>
      <c r="E35" s="23" t="s">
        <v>34</v>
      </c>
      <c r="F35" s="26"/>
      <c r="G35" s="37"/>
      <c r="H35" s="38"/>
      <c r="I35" s="26"/>
      <c r="J35" s="37"/>
      <c r="K35" s="38"/>
      <c r="L35" s="26"/>
      <c r="M35" s="37"/>
      <c r="N35" s="38"/>
    </row>
    <row r="36" spans="1:14" ht="15.5" x14ac:dyDescent="0.35">
      <c r="A36" s="23" t="s">
        <v>372</v>
      </c>
      <c r="B36" s="24" t="s">
        <v>186</v>
      </c>
      <c r="C36" s="25" t="s">
        <v>373</v>
      </c>
      <c r="D36" s="23" t="s">
        <v>29</v>
      </c>
      <c r="E36" s="23" t="s">
        <v>34</v>
      </c>
      <c r="F36" s="26"/>
      <c r="G36" s="37"/>
      <c r="H36" s="38"/>
      <c r="I36" s="26"/>
      <c r="J36" s="37"/>
      <c r="K36" s="38"/>
      <c r="L36" s="26"/>
      <c r="M36" s="37"/>
      <c r="N36" s="38"/>
    </row>
    <row r="37" spans="1:14" ht="46.5" x14ac:dyDescent="0.35">
      <c r="A37" s="23" t="s">
        <v>374</v>
      </c>
      <c r="B37" s="24" t="s">
        <v>186</v>
      </c>
      <c r="C37" s="25" t="s">
        <v>375</v>
      </c>
      <c r="D37" s="29" t="s">
        <v>31</v>
      </c>
      <c r="E37" s="29" t="s">
        <v>36</v>
      </c>
      <c r="F37" s="26"/>
      <c r="G37" s="37"/>
      <c r="H37" s="39"/>
      <c r="I37" s="26"/>
      <c r="J37" s="37"/>
      <c r="K37" s="39"/>
      <c r="L37" s="26"/>
      <c r="M37" s="37"/>
      <c r="N37" s="39"/>
    </row>
    <row r="38" spans="1:14" ht="15.5" x14ac:dyDescent="0.35">
      <c r="A38" s="23" t="s">
        <v>376</v>
      </c>
      <c r="B38" s="24" t="s">
        <v>186</v>
      </c>
      <c r="C38" s="25" t="s">
        <v>193</v>
      </c>
      <c r="D38" s="29" t="s">
        <v>31</v>
      </c>
      <c r="E38" s="29" t="s">
        <v>36</v>
      </c>
      <c r="F38" s="26"/>
      <c r="G38" s="37"/>
      <c r="H38" s="39"/>
      <c r="I38" s="26"/>
      <c r="J38" s="37"/>
      <c r="K38" s="39"/>
      <c r="L38" s="26"/>
      <c r="M38" s="37"/>
      <c r="N38" s="39"/>
    </row>
    <row r="39" spans="1:14" ht="15.5" x14ac:dyDescent="0.35">
      <c r="A39" s="23" t="s">
        <v>377</v>
      </c>
      <c r="B39" s="24" t="s">
        <v>186</v>
      </c>
      <c r="C39" s="25" t="s">
        <v>195</v>
      </c>
      <c r="D39" s="29" t="s">
        <v>31</v>
      </c>
      <c r="E39" s="29" t="s">
        <v>36</v>
      </c>
      <c r="F39" s="26"/>
      <c r="G39" s="37"/>
      <c r="H39" s="39"/>
      <c r="I39" s="26"/>
      <c r="J39" s="37"/>
      <c r="K39" s="39"/>
      <c r="L39" s="26"/>
      <c r="M39" s="37"/>
      <c r="N39" s="39"/>
    </row>
    <row r="40" spans="1:14" ht="62" x14ac:dyDescent="0.35">
      <c r="A40" s="23" t="s">
        <v>378</v>
      </c>
      <c r="B40" s="24" t="s">
        <v>186</v>
      </c>
      <c r="C40" s="25" t="s">
        <v>379</v>
      </c>
      <c r="D40" s="29" t="s">
        <v>29</v>
      </c>
      <c r="E40" s="29" t="s">
        <v>34</v>
      </c>
      <c r="F40" s="26"/>
      <c r="G40" s="37"/>
      <c r="H40" s="39"/>
      <c r="I40" s="26"/>
      <c r="J40" s="37"/>
      <c r="K40" s="39"/>
      <c r="L40" s="26"/>
      <c r="M40" s="37"/>
      <c r="N40" s="39"/>
    </row>
    <row r="41" spans="1:14" ht="31" x14ac:dyDescent="0.35">
      <c r="A41" s="23" t="s">
        <v>380</v>
      </c>
      <c r="B41" s="24" t="s">
        <v>186</v>
      </c>
      <c r="C41" s="25" t="s">
        <v>381</v>
      </c>
      <c r="D41" s="29" t="s">
        <v>29</v>
      </c>
      <c r="E41" s="29" t="s">
        <v>34</v>
      </c>
      <c r="F41" s="26"/>
      <c r="G41" s="37"/>
      <c r="H41" s="39"/>
      <c r="I41" s="26"/>
      <c r="J41" s="37"/>
      <c r="K41" s="39"/>
      <c r="L41" s="26"/>
      <c r="M41" s="37"/>
      <c r="N41" s="39"/>
    </row>
    <row r="42" spans="1:14" ht="15.5" x14ac:dyDescent="0.35">
      <c r="A42" s="23" t="s">
        <v>382</v>
      </c>
      <c r="B42" s="24"/>
      <c r="C42" s="25" t="s">
        <v>383</v>
      </c>
      <c r="D42" s="23" t="s">
        <v>29</v>
      </c>
      <c r="E42" s="23" t="s">
        <v>34</v>
      </c>
      <c r="F42" s="26"/>
      <c r="G42" s="37"/>
      <c r="H42" s="38"/>
      <c r="I42" s="26"/>
      <c r="J42" s="37"/>
      <c r="K42" s="38"/>
      <c r="L42" s="26"/>
      <c r="M42" s="37"/>
      <c r="N42" s="38"/>
    </row>
    <row r="43" spans="1:14" ht="15.5" x14ac:dyDescent="0.35">
      <c r="A43" s="23" t="s">
        <v>384</v>
      </c>
      <c r="B43" s="24" t="s">
        <v>186</v>
      </c>
      <c r="C43" s="25" t="s">
        <v>385</v>
      </c>
      <c r="D43" s="23" t="s">
        <v>29</v>
      </c>
      <c r="E43" s="23" t="s">
        <v>34</v>
      </c>
      <c r="F43" s="26"/>
      <c r="G43" s="37"/>
      <c r="H43" s="38"/>
      <c r="I43" s="26"/>
      <c r="J43" s="37"/>
      <c r="K43" s="38"/>
      <c r="L43" s="26"/>
      <c r="M43" s="37"/>
      <c r="N43" s="38"/>
    </row>
    <row r="44" spans="1:14" ht="15.5" x14ac:dyDescent="0.35">
      <c r="A44" s="23" t="s">
        <v>386</v>
      </c>
      <c r="B44" s="24" t="s">
        <v>186</v>
      </c>
      <c r="C44" s="25" t="s">
        <v>387</v>
      </c>
      <c r="D44" s="23" t="s">
        <v>29</v>
      </c>
      <c r="E44" s="23" t="s">
        <v>34</v>
      </c>
      <c r="F44" s="26"/>
      <c r="G44" s="37"/>
      <c r="H44" s="38"/>
      <c r="I44" s="26"/>
      <c r="J44" s="37"/>
      <c r="K44" s="38"/>
      <c r="L44" s="26"/>
      <c r="M44" s="37"/>
      <c r="N44" s="38"/>
    </row>
    <row r="45" spans="1:14" ht="15.5" x14ac:dyDescent="0.35">
      <c r="A45" s="23" t="s">
        <v>388</v>
      </c>
      <c r="B45" s="24" t="s">
        <v>186</v>
      </c>
      <c r="C45" s="25" t="s">
        <v>389</v>
      </c>
      <c r="D45" s="23" t="s">
        <v>29</v>
      </c>
      <c r="E45" s="23" t="s">
        <v>34</v>
      </c>
      <c r="F45" s="26"/>
      <c r="G45" s="37"/>
      <c r="H45" s="38"/>
      <c r="I45" s="26"/>
      <c r="J45" s="37"/>
      <c r="K45" s="38"/>
      <c r="L45" s="26"/>
      <c r="M45" s="37"/>
      <c r="N45" s="38"/>
    </row>
    <row r="46" spans="1:14" ht="15.5" x14ac:dyDescent="0.35">
      <c r="A46" s="23" t="s">
        <v>390</v>
      </c>
      <c r="B46" s="24" t="s">
        <v>186</v>
      </c>
      <c r="C46" s="25" t="s">
        <v>391</v>
      </c>
      <c r="D46" s="23" t="s">
        <v>29</v>
      </c>
      <c r="E46" s="23" t="s">
        <v>34</v>
      </c>
      <c r="F46" s="26"/>
      <c r="G46" s="37"/>
      <c r="H46" s="38"/>
      <c r="I46" s="26"/>
      <c r="J46" s="37"/>
      <c r="K46" s="38"/>
      <c r="L46" s="26"/>
      <c r="M46" s="37"/>
      <c r="N46" s="38"/>
    </row>
    <row r="47" spans="1:14" ht="15.5" x14ac:dyDescent="0.35">
      <c r="A47" s="23" t="s">
        <v>392</v>
      </c>
      <c r="B47" s="24" t="s">
        <v>186</v>
      </c>
      <c r="C47" s="25" t="s">
        <v>393</v>
      </c>
      <c r="D47" s="23" t="s">
        <v>31</v>
      </c>
      <c r="E47" s="23" t="s">
        <v>36</v>
      </c>
      <c r="F47" s="26"/>
      <c r="G47" s="37"/>
      <c r="H47" s="38"/>
      <c r="I47" s="26"/>
      <c r="J47" s="37"/>
      <c r="K47" s="38"/>
      <c r="L47" s="26"/>
      <c r="M47" s="37"/>
      <c r="N47" s="38"/>
    </row>
    <row r="48" spans="1:14" ht="15.5" x14ac:dyDescent="0.35">
      <c r="A48" s="23" t="s">
        <v>394</v>
      </c>
      <c r="B48" s="24" t="s">
        <v>186</v>
      </c>
      <c r="C48" s="25" t="s">
        <v>395</v>
      </c>
      <c r="D48" s="29" t="s">
        <v>31</v>
      </c>
      <c r="E48" s="29" t="s">
        <v>36</v>
      </c>
      <c r="F48" s="26"/>
      <c r="G48" s="37"/>
      <c r="H48" s="39"/>
      <c r="I48" s="26"/>
      <c r="J48" s="37"/>
      <c r="K48" s="39"/>
      <c r="L48" s="26"/>
      <c r="M48" s="37"/>
      <c r="N48" s="39"/>
    </row>
    <row r="49" spans="1:14" ht="15.5" x14ac:dyDescent="0.35">
      <c r="A49" s="23" t="s">
        <v>396</v>
      </c>
      <c r="B49" s="24" t="s">
        <v>186</v>
      </c>
      <c r="C49" s="25" t="s">
        <v>397</v>
      </c>
      <c r="D49" s="29" t="s">
        <v>31</v>
      </c>
      <c r="E49" s="29" t="s">
        <v>36</v>
      </c>
      <c r="F49" s="26"/>
      <c r="G49" s="37"/>
      <c r="H49" s="39"/>
      <c r="I49" s="26"/>
      <c r="J49" s="37"/>
      <c r="K49" s="39"/>
      <c r="L49" s="26"/>
      <c r="M49" s="37"/>
      <c r="N49" s="39"/>
    </row>
    <row r="50" spans="1:14" ht="31" x14ac:dyDescent="0.35">
      <c r="A50" s="23" t="s">
        <v>398</v>
      </c>
      <c r="B50" s="24" t="s">
        <v>186</v>
      </c>
      <c r="C50" s="25" t="s">
        <v>399</v>
      </c>
      <c r="D50" s="29" t="s">
        <v>31</v>
      </c>
      <c r="E50" s="29" t="s">
        <v>36</v>
      </c>
      <c r="F50" s="26"/>
      <c r="G50" s="37"/>
      <c r="H50" s="39"/>
      <c r="I50" s="26"/>
      <c r="J50" s="37"/>
      <c r="K50" s="39"/>
      <c r="L50" s="26"/>
      <c r="M50" s="37"/>
      <c r="N50" s="39"/>
    </row>
    <row r="51" spans="1:14" ht="31" x14ac:dyDescent="0.35">
      <c r="A51" s="23" t="s">
        <v>400</v>
      </c>
      <c r="B51" s="24" t="s">
        <v>186</v>
      </c>
      <c r="C51" s="25" t="s">
        <v>401</v>
      </c>
      <c r="D51" s="29" t="s">
        <v>31</v>
      </c>
      <c r="E51" s="29" t="s">
        <v>36</v>
      </c>
      <c r="F51" s="26"/>
      <c r="G51" s="37"/>
      <c r="H51" s="39"/>
      <c r="I51" s="26"/>
      <c r="J51" s="37"/>
      <c r="K51" s="39"/>
      <c r="L51" s="26"/>
      <c r="M51" s="37"/>
      <c r="N51" s="39"/>
    </row>
    <row r="52" spans="1:14" ht="15.5" x14ac:dyDescent="0.35">
      <c r="A52" s="23" t="s">
        <v>402</v>
      </c>
      <c r="B52" s="24" t="s">
        <v>186</v>
      </c>
      <c r="C52" s="25" t="s">
        <v>403</v>
      </c>
      <c r="D52" s="29" t="s">
        <v>31</v>
      </c>
      <c r="E52" s="29" t="s">
        <v>36</v>
      </c>
      <c r="F52" s="26"/>
      <c r="G52" s="37"/>
      <c r="H52" s="39"/>
      <c r="I52" s="26"/>
      <c r="J52" s="37"/>
      <c r="K52" s="39"/>
      <c r="L52" s="26"/>
      <c r="M52" s="37"/>
      <c r="N52" s="39"/>
    </row>
    <row r="53" spans="1:14" ht="31" x14ac:dyDescent="0.35">
      <c r="A53" s="23" t="s">
        <v>404</v>
      </c>
      <c r="B53" s="24" t="s">
        <v>186</v>
      </c>
      <c r="C53" s="25" t="s">
        <v>405</v>
      </c>
      <c r="D53" s="23" t="s">
        <v>31</v>
      </c>
      <c r="E53" s="23" t="s">
        <v>36</v>
      </c>
      <c r="F53" s="26"/>
      <c r="G53" s="37"/>
      <c r="H53" s="38"/>
      <c r="I53" s="26"/>
      <c r="J53" s="37"/>
      <c r="K53" s="38"/>
      <c r="L53" s="26"/>
      <c r="M53" s="37"/>
      <c r="N53" s="38"/>
    </row>
    <row r="54" spans="1:14" ht="15.5" x14ac:dyDescent="0.35">
      <c r="A54" s="23" t="s">
        <v>406</v>
      </c>
      <c r="B54" s="24" t="s">
        <v>186</v>
      </c>
      <c r="C54" s="25" t="s">
        <v>407</v>
      </c>
      <c r="D54" s="23" t="s">
        <v>31</v>
      </c>
      <c r="E54" s="23" t="s">
        <v>36</v>
      </c>
      <c r="F54" s="26"/>
      <c r="G54" s="37"/>
      <c r="H54" s="38"/>
      <c r="I54" s="26"/>
      <c r="J54" s="37"/>
      <c r="K54" s="38"/>
      <c r="L54" s="26"/>
      <c r="M54" s="37"/>
      <c r="N54" s="38"/>
    </row>
    <row r="55" spans="1:14" ht="15.5" x14ac:dyDescent="0.35">
      <c r="A55" s="23" t="s">
        <v>408</v>
      </c>
      <c r="B55" s="24" t="s">
        <v>186</v>
      </c>
      <c r="C55" s="25" t="s">
        <v>409</v>
      </c>
      <c r="D55" s="23" t="s">
        <v>31</v>
      </c>
      <c r="E55" s="23" t="s">
        <v>36</v>
      </c>
      <c r="F55" s="26"/>
      <c r="G55" s="37"/>
      <c r="H55" s="38"/>
      <c r="I55" s="26"/>
      <c r="J55" s="37"/>
      <c r="K55" s="38"/>
      <c r="L55" s="26"/>
      <c r="M55" s="37"/>
      <c r="N55" s="38"/>
    </row>
    <row r="56" spans="1:14" ht="15.5" x14ac:dyDescent="0.35">
      <c r="A56" s="23" t="s">
        <v>410</v>
      </c>
      <c r="B56" s="24" t="s">
        <v>81</v>
      </c>
      <c r="C56" s="25" t="s">
        <v>411</v>
      </c>
      <c r="D56" s="23" t="s">
        <v>29</v>
      </c>
      <c r="E56" s="23" t="s">
        <v>34</v>
      </c>
      <c r="F56" s="26"/>
      <c r="G56" s="37"/>
      <c r="H56" s="38"/>
      <c r="I56" s="26"/>
      <c r="J56" s="37"/>
      <c r="K56" s="38"/>
      <c r="L56" s="26"/>
      <c r="M56" s="37"/>
      <c r="N56" s="38"/>
    </row>
    <row r="57" spans="1:14" ht="31" x14ac:dyDescent="0.35">
      <c r="A57" s="23" t="s">
        <v>412</v>
      </c>
      <c r="B57" s="24" t="s">
        <v>81</v>
      </c>
      <c r="C57" s="25" t="s">
        <v>413</v>
      </c>
      <c r="D57" s="23" t="s">
        <v>29</v>
      </c>
      <c r="E57" s="23" t="s">
        <v>34</v>
      </c>
      <c r="F57" s="26"/>
      <c r="G57" s="37"/>
      <c r="H57" s="38"/>
      <c r="I57" s="26"/>
      <c r="J57" s="37"/>
      <c r="K57" s="38"/>
      <c r="L57" s="26"/>
      <c r="M57" s="37"/>
      <c r="N57" s="38"/>
    </row>
    <row r="58" spans="1:14" ht="31" x14ac:dyDescent="0.35">
      <c r="A58" s="23" t="s">
        <v>414</v>
      </c>
      <c r="B58" s="24" t="s">
        <v>66</v>
      </c>
      <c r="C58" s="25" t="s">
        <v>415</v>
      </c>
      <c r="D58" s="23" t="s">
        <v>31</v>
      </c>
      <c r="E58" s="23" t="s">
        <v>36</v>
      </c>
      <c r="F58" s="26"/>
      <c r="G58" s="37"/>
      <c r="H58" s="38"/>
      <c r="I58" s="26"/>
      <c r="J58" s="37"/>
      <c r="K58" s="38"/>
      <c r="L58" s="26"/>
      <c r="M58" s="37"/>
      <c r="N58" s="38"/>
    </row>
    <row r="59" spans="1:14" ht="31" x14ac:dyDescent="0.35">
      <c r="A59" s="23" t="s">
        <v>416</v>
      </c>
      <c r="B59" s="24" t="s">
        <v>88</v>
      </c>
      <c r="C59" s="25" t="s">
        <v>417</v>
      </c>
      <c r="D59" s="29" t="s">
        <v>31</v>
      </c>
      <c r="E59" s="29" t="s">
        <v>36</v>
      </c>
      <c r="F59" s="26"/>
      <c r="G59" s="37"/>
      <c r="H59" s="39"/>
      <c r="I59" s="26"/>
      <c r="J59" s="37"/>
      <c r="K59" s="39"/>
      <c r="L59" s="26"/>
      <c r="M59" s="37"/>
      <c r="N59" s="39"/>
    </row>
    <row r="60" spans="1:14" ht="31" x14ac:dyDescent="0.35">
      <c r="A60" s="23" t="s">
        <v>418</v>
      </c>
      <c r="B60" s="24" t="s">
        <v>186</v>
      </c>
      <c r="C60" s="25" t="s">
        <v>419</v>
      </c>
      <c r="D60" s="29" t="s">
        <v>31</v>
      </c>
      <c r="E60" s="29" t="s">
        <v>36</v>
      </c>
      <c r="F60" s="26"/>
      <c r="G60" s="37"/>
      <c r="H60" s="39"/>
      <c r="I60" s="26"/>
      <c r="J60" s="37"/>
      <c r="K60" s="39"/>
      <c r="L60" s="26"/>
      <c r="M60" s="37"/>
      <c r="N60" s="39"/>
    </row>
    <row r="61" spans="1:14" ht="46.5" x14ac:dyDescent="0.35">
      <c r="A61" s="23" t="s">
        <v>420</v>
      </c>
      <c r="B61" s="24" t="s">
        <v>186</v>
      </c>
      <c r="C61" s="25" t="s">
        <v>421</v>
      </c>
      <c r="D61" s="29" t="s">
        <v>31</v>
      </c>
      <c r="E61" s="29" t="s">
        <v>36</v>
      </c>
      <c r="F61" s="26"/>
      <c r="G61" s="37"/>
      <c r="H61" s="39"/>
      <c r="I61" s="26"/>
      <c r="J61" s="37"/>
      <c r="K61" s="39"/>
      <c r="L61" s="26"/>
      <c r="M61" s="37"/>
      <c r="N61" s="39"/>
    </row>
    <row r="62" spans="1:14" ht="31" x14ac:dyDescent="0.35">
      <c r="A62" s="23" t="s">
        <v>422</v>
      </c>
      <c r="B62" s="24" t="s">
        <v>186</v>
      </c>
      <c r="C62" s="25" t="s">
        <v>423</v>
      </c>
      <c r="D62" s="29" t="s">
        <v>31</v>
      </c>
      <c r="E62" s="29" t="s">
        <v>36</v>
      </c>
      <c r="F62" s="26"/>
      <c r="G62" s="37"/>
      <c r="H62" s="39"/>
      <c r="I62" s="26"/>
      <c r="J62" s="37"/>
      <c r="K62" s="39"/>
      <c r="L62" s="26"/>
      <c r="M62" s="37"/>
      <c r="N62" s="39"/>
    </row>
    <row r="63" spans="1:14" ht="31" x14ac:dyDescent="0.35">
      <c r="A63" s="23" t="s">
        <v>424</v>
      </c>
      <c r="B63" s="24" t="s">
        <v>186</v>
      </c>
      <c r="C63" s="25" t="s">
        <v>425</v>
      </c>
      <c r="D63" s="29" t="s">
        <v>31</v>
      </c>
      <c r="E63" s="29" t="s">
        <v>36</v>
      </c>
      <c r="F63" s="26"/>
      <c r="G63" s="37"/>
      <c r="H63" s="39"/>
      <c r="I63" s="26"/>
      <c r="J63" s="37"/>
      <c r="K63" s="39"/>
      <c r="L63" s="26"/>
      <c r="M63" s="37"/>
      <c r="N63" s="39"/>
    </row>
    <row r="64" spans="1:14" ht="15.5" x14ac:dyDescent="0.35">
      <c r="A64" s="23" t="s">
        <v>426</v>
      </c>
      <c r="B64" s="24" t="s">
        <v>186</v>
      </c>
      <c r="C64" s="25" t="s">
        <v>427</v>
      </c>
      <c r="D64" s="23" t="s">
        <v>31</v>
      </c>
      <c r="E64" s="23" t="s">
        <v>36</v>
      </c>
      <c r="F64" s="26"/>
      <c r="G64" s="37"/>
      <c r="H64" s="38"/>
      <c r="I64" s="26"/>
      <c r="J64" s="37"/>
      <c r="K64" s="38"/>
      <c r="L64" s="26"/>
      <c r="M64" s="37"/>
      <c r="N64" s="38"/>
    </row>
    <row r="65" spans="1:14" ht="31" x14ac:dyDescent="0.35">
      <c r="A65" s="23" t="s">
        <v>428</v>
      </c>
      <c r="B65" s="24" t="s">
        <v>186</v>
      </c>
      <c r="C65" s="25" t="s">
        <v>429</v>
      </c>
      <c r="D65" s="23" t="s">
        <v>31</v>
      </c>
      <c r="E65" s="23" t="s">
        <v>36</v>
      </c>
      <c r="F65" s="26"/>
      <c r="G65" s="37"/>
      <c r="H65" s="38"/>
      <c r="I65" s="26"/>
      <c r="J65" s="37"/>
      <c r="K65" s="38"/>
      <c r="L65" s="26"/>
      <c r="M65" s="37"/>
      <c r="N65" s="38"/>
    </row>
    <row r="66" spans="1:14" ht="15.5" x14ac:dyDescent="0.35">
      <c r="A66" s="23" t="s">
        <v>430</v>
      </c>
      <c r="B66" s="24" t="s">
        <v>186</v>
      </c>
      <c r="C66" s="25" t="s">
        <v>431</v>
      </c>
      <c r="D66" s="23" t="s">
        <v>31</v>
      </c>
      <c r="E66" s="23" t="s">
        <v>36</v>
      </c>
      <c r="F66" s="26"/>
      <c r="G66" s="37"/>
      <c r="H66" s="38"/>
      <c r="I66" s="26"/>
      <c r="J66" s="37"/>
      <c r="K66" s="38"/>
      <c r="L66" s="26"/>
      <c r="M66" s="37"/>
      <c r="N66" s="38"/>
    </row>
    <row r="67" spans="1:14" ht="31" x14ac:dyDescent="0.35">
      <c r="A67" s="23" t="s">
        <v>432</v>
      </c>
      <c r="B67" s="24" t="s">
        <v>433</v>
      </c>
      <c r="C67" s="25" t="s">
        <v>434</v>
      </c>
      <c r="D67" s="23" t="s">
        <v>31</v>
      </c>
      <c r="E67" s="23" t="s">
        <v>36</v>
      </c>
      <c r="F67" s="26"/>
      <c r="G67" s="37"/>
      <c r="H67" s="38"/>
      <c r="I67" s="26"/>
      <c r="J67" s="37"/>
      <c r="K67" s="38"/>
      <c r="L67" s="26"/>
      <c r="M67" s="37"/>
      <c r="N67" s="38"/>
    </row>
    <row r="68" spans="1:14" ht="46.5" x14ac:dyDescent="0.35">
      <c r="A68" s="23" t="s">
        <v>435</v>
      </c>
      <c r="B68" s="24" t="s">
        <v>433</v>
      </c>
      <c r="C68" s="25" t="s">
        <v>436</v>
      </c>
      <c r="D68" s="23" t="s">
        <v>31</v>
      </c>
      <c r="E68" s="23" t="s">
        <v>36</v>
      </c>
      <c r="F68" s="26"/>
      <c r="G68" s="37"/>
      <c r="H68" s="38"/>
      <c r="I68" s="26"/>
      <c r="J68" s="37"/>
      <c r="K68" s="38"/>
      <c r="L68" s="26"/>
      <c r="M68" s="37"/>
      <c r="N68" s="38"/>
    </row>
    <row r="69" spans="1:14" ht="15.5" x14ac:dyDescent="0.35">
      <c r="A69" s="23" t="s">
        <v>437</v>
      </c>
      <c r="B69" s="24" t="s">
        <v>66</v>
      </c>
      <c r="C69" s="25" t="s">
        <v>438</v>
      </c>
      <c r="D69" s="23" t="s">
        <v>31</v>
      </c>
      <c r="E69" s="23" t="s">
        <v>36</v>
      </c>
      <c r="F69" s="26"/>
      <c r="G69" s="37"/>
      <c r="H69" s="38"/>
      <c r="I69" s="26"/>
      <c r="J69" s="37"/>
      <c r="K69" s="38"/>
      <c r="L69" s="26"/>
      <c r="M69" s="37"/>
      <c r="N69" s="38"/>
    </row>
    <row r="70" spans="1:14" ht="31" x14ac:dyDescent="0.35">
      <c r="A70" s="23" t="s">
        <v>439</v>
      </c>
      <c r="B70" s="24" t="s">
        <v>186</v>
      </c>
      <c r="C70" s="25" t="s">
        <v>440</v>
      </c>
      <c r="D70" s="29" t="s">
        <v>31</v>
      </c>
      <c r="E70" s="29" t="s">
        <v>36</v>
      </c>
      <c r="F70" s="26"/>
      <c r="G70" s="37"/>
      <c r="H70" s="39"/>
      <c r="I70" s="26"/>
      <c r="J70" s="37"/>
      <c r="K70" s="39"/>
      <c r="L70" s="26"/>
      <c r="M70" s="37"/>
      <c r="N70" s="39"/>
    </row>
    <row r="71" spans="1:14" ht="15.5" x14ac:dyDescent="0.35">
      <c r="A71" s="23" t="s">
        <v>441</v>
      </c>
      <c r="B71" s="24" t="s">
        <v>186</v>
      </c>
      <c r="C71" s="25" t="s">
        <v>442</v>
      </c>
      <c r="D71" s="29" t="s">
        <v>31</v>
      </c>
      <c r="E71" s="29" t="s">
        <v>36</v>
      </c>
      <c r="F71" s="26"/>
      <c r="G71" s="37"/>
      <c r="H71" s="39"/>
      <c r="I71" s="26"/>
      <c r="J71" s="37"/>
      <c r="K71" s="39"/>
      <c r="L71" s="26"/>
      <c r="M71" s="37"/>
      <c r="N71" s="39"/>
    </row>
    <row r="72" spans="1:14" ht="15.5" x14ac:dyDescent="0.35">
      <c r="A72" s="23" t="s">
        <v>443</v>
      </c>
      <c r="B72" s="24" t="s">
        <v>186</v>
      </c>
      <c r="C72" s="25" t="s">
        <v>444</v>
      </c>
      <c r="D72" s="29" t="s">
        <v>31</v>
      </c>
      <c r="E72" s="29" t="s">
        <v>36</v>
      </c>
      <c r="F72" s="26"/>
      <c r="G72" s="37"/>
      <c r="H72" s="39"/>
      <c r="I72" s="26"/>
      <c r="J72" s="37"/>
      <c r="K72" s="39"/>
      <c r="L72" s="26"/>
      <c r="M72" s="37"/>
      <c r="N72" s="39"/>
    </row>
    <row r="73" spans="1:14" ht="31" x14ac:dyDescent="0.35">
      <c r="A73" s="23" t="s">
        <v>445</v>
      </c>
      <c r="B73" s="24" t="s">
        <v>78</v>
      </c>
      <c r="C73" s="25" t="s">
        <v>446</v>
      </c>
      <c r="D73" s="29" t="s">
        <v>29</v>
      </c>
      <c r="E73" s="29" t="s">
        <v>34</v>
      </c>
      <c r="F73" s="26"/>
      <c r="G73" s="37"/>
      <c r="H73" s="39"/>
      <c r="I73" s="26"/>
      <c r="J73" s="37"/>
      <c r="K73" s="39"/>
      <c r="L73" s="26"/>
      <c r="M73" s="37"/>
      <c r="N73" s="39"/>
    </row>
    <row r="74" spans="1:14" ht="62" x14ac:dyDescent="0.35">
      <c r="A74" s="23" t="s">
        <v>447</v>
      </c>
      <c r="B74" s="24" t="s">
        <v>78</v>
      </c>
      <c r="C74" s="25" t="s">
        <v>448</v>
      </c>
      <c r="D74" s="29" t="s">
        <v>29</v>
      </c>
      <c r="E74" s="29" t="s">
        <v>34</v>
      </c>
      <c r="F74" s="26"/>
      <c r="G74" s="37"/>
      <c r="H74" s="39"/>
      <c r="I74" s="26"/>
      <c r="J74" s="37"/>
      <c r="K74" s="39"/>
      <c r="L74" s="26"/>
      <c r="M74" s="37"/>
      <c r="N74" s="39"/>
    </row>
    <row r="75" spans="1:14" ht="31" x14ac:dyDescent="0.35">
      <c r="A75" s="23" t="s">
        <v>449</v>
      </c>
      <c r="B75" s="24" t="s">
        <v>450</v>
      </c>
      <c r="C75" s="25" t="s">
        <v>451</v>
      </c>
      <c r="D75" s="23" t="s">
        <v>29</v>
      </c>
      <c r="E75" s="23" t="s">
        <v>34</v>
      </c>
      <c r="F75" s="26"/>
      <c r="G75" s="37"/>
      <c r="H75" s="38"/>
      <c r="I75" s="26"/>
      <c r="J75" s="37"/>
      <c r="K75" s="38"/>
      <c r="L75" s="26"/>
      <c r="M75" s="37"/>
      <c r="N75" s="38"/>
    </row>
    <row r="76" spans="1:14" ht="31" x14ac:dyDescent="0.35">
      <c r="A76" s="23" t="s">
        <v>452</v>
      </c>
      <c r="B76" s="24" t="s">
        <v>453</v>
      </c>
      <c r="C76" s="25" t="s">
        <v>454</v>
      </c>
      <c r="D76" s="23" t="s">
        <v>29</v>
      </c>
      <c r="E76" s="23" t="s">
        <v>34</v>
      </c>
      <c r="F76" s="26"/>
      <c r="G76" s="37"/>
      <c r="H76" s="38"/>
      <c r="I76" s="26"/>
      <c r="J76" s="37"/>
      <c r="K76" s="38"/>
      <c r="L76" s="26"/>
      <c r="M76" s="37"/>
      <c r="N76" s="38"/>
    </row>
    <row r="77" spans="1:14" ht="28" x14ac:dyDescent="0.35">
      <c r="A77" s="23" t="s">
        <v>455</v>
      </c>
      <c r="B77" s="24" t="s">
        <v>453</v>
      </c>
      <c r="C77" s="25" t="s">
        <v>456</v>
      </c>
      <c r="D77" s="23" t="s">
        <v>29</v>
      </c>
      <c r="E77" s="23" t="s">
        <v>34</v>
      </c>
      <c r="F77" s="26"/>
      <c r="G77" s="37"/>
      <c r="H77" s="38"/>
      <c r="I77" s="26"/>
      <c r="J77" s="37"/>
      <c r="K77" s="38"/>
      <c r="L77" s="26"/>
      <c r="M77" s="37"/>
      <c r="N77" s="38"/>
    </row>
    <row r="78" spans="1:14" ht="31" x14ac:dyDescent="0.35">
      <c r="A78" s="23" t="s">
        <v>457</v>
      </c>
      <c r="B78" s="24" t="s">
        <v>453</v>
      </c>
      <c r="C78" s="25" t="s">
        <v>458</v>
      </c>
      <c r="D78" s="23" t="s">
        <v>29</v>
      </c>
      <c r="E78" s="23" t="s">
        <v>34</v>
      </c>
      <c r="F78" s="26"/>
      <c r="G78" s="37"/>
      <c r="H78" s="38"/>
      <c r="I78" s="26"/>
      <c r="J78" s="37"/>
      <c r="K78" s="38"/>
      <c r="L78" s="26"/>
      <c r="M78" s="37"/>
      <c r="N78" s="38"/>
    </row>
    <row r="79" spans="1:14" ht="31" x14ac:dyDescent="0.35">
      <c r="A79" s="23" t="s">
        <v>459</v>
      </c>
      <c r="B79" s="24" t="s">
        <v>274</v>
      </c>
      <c r="C79" s="25" t="s">
        <v>460</v>
      </c>
      <c r="D79" s="23" t="s">
        <v>29</v>
      </c>
      <c r="E79" s="23" t="s">
        <v>34</v>
      </c>
      <c r="F79" s="26"/>
      <c r="G79" s="37"/>
      <c r="H79" s="38"/>
      <c r="I79" s="26"/>
      <c r="J79" s="37"/>
      <c r="K79" s="38"/>
      <c r="L79" s="26"/>
      <c r="M79" s="37"/>
      <c r="N79" s="38"/>
    </row>
    <row r="80" spans="1:14" ht="46.5" x14ac:dyDescent="0.35">
      <c r="A80" s="23" t="s">
        <v>461</v>
      </c>
      <c r="B80" s="24" t="s">
        <v>433</v>
      </c>
      <c r="C80" s="25" t="s">
        <v>462</v>
      </c>
      <c r="D80" s="23" t="s">
        <v>29</v>
      </c>
      <c r="E80" s="23" t="s">
        <v>34</v>
      </c>
      <c r="F80" s="26"/>
      <c r="G80" s="37"/>
      <c r="H80" s="38"/>
      <c r="I80" s="26"/>
      <c r="J80" s="37"/>
      <c r="K80" s="38"/>
      <c r="L80" s="26"/>
      <c r="M80" s="37"/>
      <c r="N80" s="38"/>
    </row>
    <row r="81" spans="1:14" ht="31" x14ac:dyDescent="0.35">
      <c r="A81" s="23" t="s">
        <v>463</v>
      </c>
      <c r="B81" s="24" t="s">
        <v>433</v>
      </c>
      <c r="C81" s="25" t="s">
        <v>464</v>
      </c>
      <c r="D81" s="29" t="s">
        <v>31</v>
      </c>
      <c r="E81" s="29" t="s">
        <v>36</v>
      </c>
      <c r="F81" s="26"/>
      <c r="G81" s="37"/>
      <c r="H81" s="39"/>
      <c r="I81" s="26"/>
      <c r="J81" s="37"/>
      <c r="K81" s="39"/>
      <c r="L81" s="26"/>
      <c r="M81" s="37"/>
      <c r="N81" s="39"/>
    </row>
    <row r="82" spans="1:14" ht="15.5" x14ac:dyDescent="0.35">
      <c r="A82" s="23" t="s">
        <v>465</v>
      </c>
      <c r="B82" s="24" t="s">
        <v>66</v>
      </c>
      <c r="C82" s="25" t="s">
        <v>466</v>
      </c>
      <c r="D82" s="29" t="s">
        <v>29</v>
      </c>
      <c r="E82" s="29" t="s">
        <v>34</v>
      </c>
      <c r="F82" s="26"/>
      <c r="G82" s="37"/>
      <c r="H82" s="39"/>
      <c r="I82" s="26"/>
      <c r="J82" s="37"/>
      <c r="K82" s="39"/>
      <c r="L82" s="26"/>
      <c r="M82" s="37"/>
      <c r="N82" s="39"/>
    </row>
    <row r="83" spans="1:14" ht="15.5" x14ac:dyDescent="0.35">
      <c r="A83" s="23" t="s">
        <v>467</v>
      </c>
      <c r="B83" s="24" t="s">
        <v>468</v>
      </c>
      <c r="C83" s="25" t="s">
        <v>469</v>
      </c>
      <c r="D83" s="29" t="s">
        <v>29</v>
      </c>
      <c r="E83" s="29" t="s">
        <v>34</v>
      </c>
      <c r="F83" s="26"/>
      <c r="G83" s="37"/>
      <c r="H83" s="39"/>
      <c r="I83" s="26"/>
      <c r="J83" s="37"/>
      <c r="K83" s="39"/>
      <c r="L83" s="26"/>
      <c r="M83" s="37"/>
      <c r="N83" s="39"/>
    </row>
    <row r="84" spans="1:14" ht="15.5" x14ac:dyDescent="0.35">
      <c r="A84" s="23" t="s">
        <v>470</v>
      </c>
      <c r="B84" s="24" t="s">
        <v>450</v>
      </c>
      <c r="C84" s="25" t="s">
        <v>471</v>
      </c>
      <c r="D84" s="29" t="s">
        <v>29</v>
      </c>
      <c r="E84" s="29" t="s">
        <v>34</v>
      </c>
      <c r="F84" s="26"/>
      <c r="G84" s="37"/>
      <c r="H84" s="39"/>
      <c r="I84" s="26"/>
      <c r="J84" s="37"/>
      <c r="K84" s="39"/>
      <c r="L84" s="26"/>
      <c r="M84" s="37"/>
      <c r="N84" s="39"/>
    </row>
    <row r="85" spans="1:14" ht="31" x14ac:dyDescent="0.35">
      <c r="A85" s="23" t="s">
        <v>472</v>
      </c>
      <c r="B85" s="24" t="s">
        <v>450</v>
      </c>
      <c r="C85" s="25" t="s">
        <v>473</v>
      </c>
      <c r="D85" s="29" t="s">
        <v>29</v>
      </c>
      <c r="E85" s="29" t="s">
        <v>34</v>
      </c>
      <c r="F85" s="26"/>
      <c r="G85" s="37"/>
      <c r="H85" s="39"/>
      <c r="I85" s="26"/>
      <c r="J85" s="37"/>
      <c r="K85" s="39"/>
      <c r="L85" s="26"/>
      <c r="M85" s="37"/>
      <c r="N85" s="39"/>
    </row>
    <row r="86" spans="1:14" ht="31" x14ac:dyDescent="0.35">
      <c r="A86" s="23" t="s">
        <v>474</v>
      </c>
      <c r="B86" s="24" t="s">
        <v>66</v>
      </c>
      <c r="C86" s="25" t="s">
        <v>475</v>
      </c>
      <c r="D86" s="23" t="s">
        <v>29</v>
      </c>
      <c r="E86" s="23" t="s">
        <v>36</v>
      </c>
      <c r="F86" s="26"/>
      <c r="G86" s="37"/>
      <c r="H86" s="38"/>
      <c r="I86" s="26"/>
      <c r="J86" s="37"/>
      <c r="K86" s="38"/>
      <c r="L86" s="26"/>
      <c r="M86" s="37"/>
      <c r="N86" s="38"/>
    </row>
    <row r="87" spans="1:14" ht="31" x14ac:dyDescent="0.35">
      <c r="A87" s="23" t="s">
        <v>476</v>
      </c>
      <c r="B87" s="24" t="s">
        <v>88</v>
      </c>
      <c r="C87" s="25" t="s">
        <v>477</v>
      </c>
      <c r="D87" s="23" t="s">
        <v>29</v>
      </c>
      <c r="E87" s="23" t="s">
        <v>34</v>
      </c>
      <c r="F87" s="26"/>
      <c r="G87" s="37"/>
      <c r="H87" s="38"/>
      <c r="I87" s="26"/>
      <c r="J87" s="37"/>
      <c r="K87" s="38"/>
      <c r="L87" s="26"/>
      <c r="M87" s="37"/>
      <c r="N87" s="38"/>
    </row>
    <row r="88" spans="1:14" ht="15.5" x14ac:dyDescent="0.35">
      <c r="A88" s="23" t="s">
        <v>478</v>
      </c>
      <c r="B88" s="24" t="s">
        <v>479</v>
      </c>
      <c r="C88" s="25" t="s">
        <v>86</v>
      </c>
      <c r="D88" s="23" t="s">
        <v>31</v>
      </c>
      <c r="E88" s="23" t="s">
        <v>36</v>
      </c>
      <c r="F88" s="26"/>
      <c r="G88" s="37"/>
      <c r="H88" s="38"/>
      <c r="I88" s="26"/>
      <c r="J88" s="37"/>
      <c r="K88" s="38"/>
      <c r="L88" s="26"/>
      <c r="M88" s="37"/>
      <c r="N88" s="38"/>
    </row>
    <row r="89" spans="1:14" ht="15.5" x14ac:dyDescent="0.35">
      <c r="A89" s="23" t="s">
        <v>480</v>
      </c>
      <c r="B89" s="24" t="s">
        <v>186</v>
      </c>
      <c r="C89" s="25" t="s">
        <v>481</v>
      </c>
      <c r="D89" s="23" t="s">
        <v>31</v>
      </c>
      <c r="E89" s="23" t="s">
        <v>36</v>
      </c>
      <c r="F89" s="26"/>
      <c r="G89" s="37"/>
      <c r="H89" s="38"/>
      <c r="I89" s="26"/>
      <c r="J89" s="37"/>
      <c r="K89" s="38"/>
      <c r="L89" s="26"/>
      <c r="M89" s="37"/>
      <c r="N89" s="38"/>
    </row>
    <row r="90" spans="1:14" ht="20" x14ac:dyDescent="0.35">
      <c r="A90" s="18" t="s">
        <v>482</v>
      </c>
      <c r="B90" s="19"/>
      <c r="C90" s="20"/>
      <c r="D90" s="21"/>
      <c r="E90" s="21"/>
      <c r="F90" s="21"/>
      <c r="G90" s="42"/>
      <c r="H90" s="43"/>
      <c r="I90" s="21"/>
      <c r="J90" s="42"/>
      <c r="K90" s="43"/>
      <c r="L90" s="21"/>
      <c r="M90" s="42"/>
      <c r="N90" s="43"/>
    </row>
    <row r="91" spans="1:14" ht="46.5" x14ac:dyDescent="0.35">
      <c r="A91" s="23" t="s">
        <v>483</v>
      </c>
      <c r="B91" s="24" t="s">
        <v>101</v>
      </c>
      <c r="C91" s="25" t="s">
        <v>484</v>
      </c>
      <c r="D91" s="23" t="s">
        <v>29</v>
      </c>
      <c r="E91" s="23" t="s">
        <v>34</v>
      </c>
      <c r="F91" s="26"/>
      <c r="G91" s="37"/>
      <c r="H91" s="38"/>
      <c r="I91" s="26"/>
      <c r="J91" s="37"/>
      <c r="K91" s="38"/>
      <c r="L91" s="26"/>
      <c r="M91" s="37"/>
      <c r="N91" s="38"/>
    </row>
    <row r="92" spans="1:14" ht="96" customHeight="1" x14ac:dyDescent="0.35">
      <c r="A92" s="23" t="s">
        <v>485</v>
      </c>
      <c r="B92" s="24" t="s">
        <v>78</v>
      </c>
      <c r="C92" s="25" t="s">
        <v>486</v>
      </c>
      <c r="D92" s="23" t="s">
        <v>29</v>
      </c>
      <c r="E92" s="23" t="s">
        <v>34</v>
      </c>
      <c r="F92" s="26"/>
      <c r="G92" s="37"/>
      <c r="H92" s="38"/>
      <c r="I92" s="26"/>
      <c r="J92" s="37"/>
      <c r="K92" s="38"/>
      <c r="L92" s="26"/>
      <c r="M92" s="37"/>
      <c r="N92" s="38"/>
    </row>
    <row r="93" spans="1:14" ht="46.5" x14ac:dyDescent="0.35">
      <c r="A93" s="23" t="s">
        <v>487</v>
      </c>
      <c r="B93" s="24" t="s">
        <v>330</v>
      </c>
      <c r="C93" s="25" t="s">
        <v>488</v>
      </c>
      <c r="D93" s="23" t="s">
        <v>29</v>
      </c>
      <c r="E93" s="23" t="s">
        <v>34</v>
      </c>
      <c r="F93" s="26"/>
      <c r="G93" s="37"/>
      <c r="H93" s="38"/>
      <c r="I93" s="26"/>
      <c r="J93" s="37"/>
      <c r="K93" s="38"/>
      <c r="L93" s="26"/>
      <c r="M93" s="37"/>
      <c r="N93" s="38"/>
    </row>
    <row r="94" spans="1:14" ht="15.5" x14ac:dyDescent="0.35">
      <c r="A94" s="23" t="s">
        <v>489</v>
      </c>
      <c r="B94" s="24" t="s">
        <v>330</v>
      </c>
      <c r="C94" s="25" t="s">
        <v>490</v>
      </c>
      <c r="D94" s="23" t="s">
        <v>31</v>
      </c>
      <c r="E94" s="23" t="s">
        <v>36</v>
      </c>
      <c r="F94" s="26"/>
      <c r="G94" s="37"/>
      <c r="H94" s="38"/>
      <c r="I94" s="26"/>
      <c r="J94" s="37"/>
      <c r="K94" s="38"/>
      <c r="L94" s="26"/>
      <c r="M94" s="37"/>
      <c r="N94" s="38"/>
    </row>
    <row r="95" spans="1:14" ht="15.5" x14ac:dyDescent="0.35">
      <c r="A95" s="23" t="s">
        <v>491</v>
      </c>
      <c r="B95" s="24" t="s">
        <v>75</v>
      </c>
      <c r="C95" s="25" t="s">
        <v>492</v>
      </c>
      <c r="D95" s="23" t="s">
        <v>29</v>
      </c>
      <c r="E95" s="23" t="s">
        <v>34</v>
      </c>
      <c r="F95" s="26"/>
      <c r="G95" s="37"/>
      <c r="H95" s="38"/>
      <c r="I95" s="26"/>
      <c r="J95" s="37"/>
      <c r="K95" s="38"/>
      <c r="L95" s="26"/>
      <c r="M95" s="37"/>
      <c r="N95" s="38"/>
    </row>
    <row r="96" spans="1:14" ht="31" x14ac:dyDescent="0.35">
      <c r="A96" s="23" t="s">
        <v>493</v>
      </c>
      <c r="B96" s="24" t="s">
        <v>75</v>
      </c>
      <c r="C96" s="25" t="s">
        <v>494</v>
      </c>
      <c r="D96" s="29" t="s">
        <v>29</v>
      </c>
      <c r="E96" s="29" t="s">
        <v>34</v>
      </c>
      <c r="F96" s="26"/>
      <c r="G96" s="37"/>
      <c r="H96" s="39"/>
      <c r="I96" s="26"/>
      <c r="J96" s="37"/>
      <c r="K96" s="39"/>
      <c r="L96" s="26"/>
      <c r="M96" s="37"/>
      <c r="N96" s="39"/>
    </row>
    <row r="97" spans="1:14" ht="15.5" x14ac:dyDescent="0.35">
      <c r="A97" s="23" t="s">
        <v>495</v>
      </c>
      <c r="B97" s="24" t="s">
        <v>186</v>
      </c>
      <c r="C97" s="25" t="s">
        <v>409</v>
      </c>
      <c r="D97" s="29" t="s">
        <v>29</v>
      </c>
      <c r="E97" s="29" t="s">
        <v>34</v>
      </c>
      <c r="F97" s="26"/>
      <c r="G97" s="37"/>
      <c r="H97" s="39"/>
      <c r="I97" s="26"/>
      <c r="J97" s="37"/>
      <c r="K97" s="39"/>
      <c r="L97" s="26"/>
      <c r="M97" s="37"/>
      <c r="N97" s="39"/>
    </row>
    <row r="98" spans="1:14" ht="15.5" x14ac:dyDescent="0.35">
      <c r="A98" s="23" t="s">
        <v>496</v>
      </c>
      <c r="B98" s="24" t="s">
        <v>330</v>
      </c>
      <c r="C98" s="25" t="s">
        <v>497</v>
      </c>
      <c r="D98" s="29" t="s">
        <v>31</v>
      </c>
      <c r="E98" s="29" t="s">
        <v>36</v>
      </c>
      <c r="F98" s="26"/>
      <c r="G98" s="37"/>
      <c r="H98" s="39"/>
      <c r="I98" s="26"/>
      <c r="J98" s="37"/>
      <c r="K98" s="39"/>
      <c r="L98" s="26"/>
      <c r="M98" s="37"/>
      <c r="N98" s="39"/>
    </row>
    <row r="99" spans="1:14" ht="31" x14ac:dyDescent="0.35">
      <c r="A99" s="23" t="s">
        <v>498</v>
      </c>
      <c r="B99" s="24" t="s">
        <v>330</v>
      </c>
      <c r="C99" s="25" t="s">
        <v>499</v>
      </c>
      <c r="D99" s="29" t="s">
        <v>31</v>
      </c>
      <c r="E99" s="29" t="s">
        <v>36</v>
      </c>
      <c r="F99" s="26"/>
      <c r="G99" s="37"/>
      <c r="H99" s="39"/>
      <c r="I99" s="26"/>
      <c r="J99" s="37"/>
      <c r="K99" s="39"/>
      <c r="L99" s="26"/>
      <c r="M99" s="37"/>
      <c r="N99" s="39"/>
    </row>
    <row r="100" spans="1:14" ht="31" x14ac:dyDescent="0.35">
      <c r="A100" s="23" t="s">
        <v>500</v>
      </c>
      <c r="B100" s="24" t="s">
        <v>330</v>
      </c>
      <c r="C100" s="25" t="s">
        <v>501</v>
      </c>
      <c r="D100" s="29" t="s">
        <v>31</v>
      </c>
      <c r="E100" s="29" t="s">
        <v>36</v>
      </c>
      <c r="F100" s="26"/>
      <c r="G100" s="37"/>
      <c r="H100" s="39"/>
      <c r="I100" s="26"/>
      <c r="J100" s="37"/>
      <c r="K100" s="39"/>
      <c r="L100" s="26"/>
      <c r="M100" s="37"/>
      <c r="N100" s="39"/>
    </row>
    <row r="101" spans="1:14" ht="31" x14ac:dyDescent="0.35">
      <c r="A101" s="23" t="s">
        <v>502</v>
      </c>
      <c r="B101" s="24" t="s">
        <v>330</v>
      </c>
      <c r="C101" s="25" t="s">
        <v>503</v>
      </c>
      <c r="D101" s="23" t="s">
        <v>31</v>
      </c>
      <c r="E101" s="23" t="s">
        <v>36</v>
      </c>
      <c r="F101" s="26"/>
      <c r="G101" s="37"/>
      <c r="H101" s="38"/>
      <c r="I101" s="26"/>
      <c r="J101" s="37"/>
      <c r="K101" s="38"/>
      <c r="L101" s="26"/>
      <c r="M101" s="37"/>
      <c r="N101" s="38"/>
    </row>
    <row r="102" spans="1:14" ht="15.5" x14ac:dyDescent="0.35">
      <c r="A102" s="23" t="s">
        <v>504</v>
      </c>
      <c r="B102" s="24" t="s">
        <v>330</v>
      </c>
      <c r="C102" s="25" t="s">
        <v>505</v>
      </c>
      <c r="D102" s="23" t="s">
        <v>31</v>
      </c>
      <c r="E102" s="23" t="s">
        <v>36</v>
      </c>
      <c r="F102" s="26"/>
      <c r="G102" s="37"/>
      <c r="H102" s="38"/>
      <c r="I102" s="26"/>
      <c r="J102" s="37"/>
      <c r="K102" s="38"/>
      <c r="L102" s="26"/>
      <c r="M102" s="37"/>
      <c r="N102" s="38"/>
    </row>
    <row r="103" spans="1:14" ht="15.5" x14ac:dyDescent="0.35">
      <c r="A103" s="23" t="s">
        <v>506</v>
      </c>
      <c r="B103" s="24" t="s">
        <v>330</v>
      </c>
      <c r="C103" s="25" t="s">
        <v>507</v>
      </c>
      <c r="D103" s="23" t="s">
        <v>31</v>
      </c>
      <c r="E103" s="23" t="s">
        <v>36</v>
      </c>
      <c r="F103" s="26"/>
      <c r="G103" s="37"/>
      <c r="H103" s="38"/>
      <c r="I103" s="26"/>
      <c r="J103" s="37"/>
      <c r="K103" s="38"/>
      <c r="L103" s="26"/>
      <c r="M103" s="37"/>
      <c r="N103" s="38"/>
    </row>
    <row r="104" spans="1:14" ht="15.5" x14ac:dyDescent="0.35">
      <c r="A104" s="23" t="s">
        <v>508</v>
      </c>
      <c r="B104" s="24" t="s">
        <v>330</v>
      </c>
      <c r="C104" s="25" t="s">
        <v>509</v>
      </c>
      <c r="D104" s="23" t="s">
        <v>31</v>
      </c>
      <c r="E104" s="23" t="s">
        <v>36</v>
      </c>
      <c r="F104" s="26"/>
      <c r="G104" s="37"/>
      <c r="H104" s="38"/>
      <c r="I104" s="26"/>
      <c r="J104" s="37"/>
      <c r="K104" s="38"/>
      <c r="L104" s="26"/>
      <c r="M104" s="37"/>
      <c r="N104" s="38"/>
    </row>
    <row r="105" spans="1:14" ht="20" x14ac:dyDescent="0.35">
      <c r="A105" s="18" t="s">
        <v>510</v>
      </c>
      <c r="B105" s="19"/>
      <c r="C105" s="20"/>
      <c r="D105" s="21"/>
      <c r="E105" s="21"/>
      <c r="F105" s="21"/>
      <c r="G105" s="42"/>
      <c r="H105" s="43"/>
      <c r="I105" s="21"/>
      <c r="J105" s="42"/>
      <c r="K105" s="43"/>
      <c r="L105" s="21"/>
      <c r="M105" s="42"/>
      <c r="N105" s="43"/>
    </row>
    <row r="106" spans="1:14" ht="46.5" x14ac:dyDescent="0.35">
      <c r="A106" s="23" t="s">
        <v>511</v>
      </c>
      <c r="B106" s="24" t="s">
        <v>101</v>
      </c>
      <c r="C106" s="25" t="s">
        <v>484</v>
      </c>
      <c r="D106" s="23" t="s">
        <v>29</v>
      </c>
      <c r="E106" s="23" t="s">
        <v>34</v>
      </c>
      <c r="F106" s="26"/>
      <c r="G106" s="37"/>
      <c r="H106" s="38"/>
      <c r="I106" s="26"/>
      <c r="J106" s="37"/>
      <c r="K106" s="38"/>
      <c r="L106" s="26"/>
      <c r="M106" s="37"/>
      <c r="N106" s="38"/>
    </row>
    <row r="107" spans="1:14" ht="46.5" x14ac:dyDescent="0.35">
      <c r="A107" s="23" t="s">
        <v>512</v>
      </c>
      <c r="B107" s="24" t="s">
        <v>104</v>
      </c>
      <c r="C107" s="25" t="s">
        <v>105</v>
      </c>
      <c r="D107" s="23" t="s">
        <v>29</v>
      </c>
      <c r="E107" s="23" t="s">
        <v>34</v>
      </c>
      <c r="F107" s="26"/>
      <c r="G107" s="37"/>
      <c r="H107" s="38"/>
      <c r="I107" s="26"/>
      <c r="J107" s="37"/>
      <c r="K107" s="38"/>
      <c r="L107" s="26"/>
      <c r="M107" s="37"/>
      <c r="N107" s="38"/>
    </row>
    <row r="108" spans="1:14" ht="31" x14ac:dyDescent="0.35">
      <c r="A108" s="23" t="s">
        <v>513</v>
      </c>
      <c r="B108" s="24" t="s">
        <v>104</v>
      </c>
      <c r="C108" s="25" t="s">
        <v>514</v>
      </c>
      <c r="D108" s="23" t="s">
        <v>29</v>
      </c>
      <c r="E108" s="23" t="s">
        <v>34</v>
      </c>
      <c r="F108" s="26"/>
      <c r="G108" s="37"/>
      <c r="H108" s="38"/>
      <c r="I108" s="26"/>
      <c r="J108" s="37"/>
      <c r="K108" s="38"/>
      <c r="L108" s="26"/>
      <c r="M108" s="37"/>
      <c r="N108" s="38"/>
    </row>
    <row r="109" spans="1:14" ht="28" x14ac:dyDescent="0.35">
      <c r="A109" s="23" t="s">
        <v>515</v>
      </c>
      <c r="B109" s="24" t="s">
        <v>115</v>
      </c>
      <c r="C109" s="25" t="s">
        <v>516</v>
      </c>
      <c r="D109" s="23" t="s">
        <v>29</v>
      </c>
      <c r="E109" s="23" t="s">
        <v>34</v>
      </c>
      <c r="F109" s="26"/>
      <c r="G109" s="37"/>
      <c r="H109" s="38"/>
      <c r="I109" s="26"/>
      <c r="J109" s="37"/>
      <c r="K109" s="38"/>
      <c r="L109" s="26"/>
      <c r="M109" s="37"/>
      <c r="N109" s="38"/>
    </row>
    <row r="110" spans="1:14" ht="15.5" x14ac:dyDescent="0.35">
      <c r="A110" s="23" t="s">
        <v>517</v>
      </c>
      <c r="B110" s="24" t="s">
        <v>121</v>
      </c>
      <c r="C110" s="25" t="s">
        <v>518</v>
      </c>
      <c r="D110" s="23" t="s">
        <v>29</v>
      </c>
      <c r="E110" s="23" t="s">
        <v>34</v>
      </c>
      <c r="F110" s="26"/>
      <c r="G110" s="37"/>
      <c r="H110" s="38"/>
      <c r="I110" s="26"/>
      <c r="J110" s="37"/>
      <c r="K110" s="38"/>
      <c r="L110" s="26"/>
      <c r="M110" s="37"/>
      <c r="N110" s="38"/>
    </row>
    <row r="111" spans="1:14" ht="28" x14ac:dyDescent="0.35">
      <c r="A111" s="23" t="s">
        <v>519</v>
      </c>
      <c r="B111" s="24" t="s">
        <v>127</v>
      </c>
      <c r="C111" s="25" t="s">
        <v>520</v>
      </c>
      <c r="D111" s="29" t="s">
        <v>29</v>
      </c>
      <c r="E111" s="29" t="s">
        <v>34</v>
      </c>
      <c r="F111" s="26"/>
      <c r="G111" s="37"/>
      <c r="H111" s="39"/>
      <c r="I111" s="26"/>
      <c r="J111" s="37"/>
      <c r="K111" s="39"/>
      <c r="L111" s="26"/>
      <c r="M111" s="37"/>
      <c r="N111" s="39"/>
    </row>
    <row r="112" spans="1:14" ht="46.5" x14ac:dyDescent="0.35">
      <c r="A112" s="23" t="s">
        <v>521</v>
      </c>
      <c r="B112" s="24" t="s">
        <v>78</v>
      </c>
      <c r="C112" s="25" t="s">
        <v>133</v>
      </c>
      <c r="D112" s="29" t="s">
        <v>29</v>
      </c>
      <c r="E112" s="29" t="s">
        <v>34</v>
      </c>
      <c r="F112" s="26"/>
      <c r="G112" s="37"/>
      <c r="H112" s="39"/>
      <c r="I112" s="26"/>
      <c r="J112" s="37"/>
      <c r="K112" s="39"/>
      <c r="L112" s="26"/>
      <c r="M112" s="37"/>
      <c r="N112" s="39"/>
    </row>
    <row r="113" spans="1:14" ht="110.5" customHeight="1" x14ac:dyDescent="0.35">
      <c r="A113" s="23" t="s">
        <v>522</v>
      </c>
      <c r="B113" s="24" t="s">
        <v>138</v>
      </c>
      <c r="C113" s="25" t="s">
        <v>139</v>
      </c>
      <c r="D113" s="29" t="s">
        <v>29</v>
      </c>
      <c r="E113" s="29" t="s">
        <v>34</v>
      </c>
      <c r="F113" s="26"/>
      <c r="G113" s="37"/>
      <c r="H113" s="39"/>
      <c r="I113" s="26"/>
      <c r="J113" s="37"/>
      <c r="K113" s="39"/>
      <c r="L113" s="26"/>
      <c r="M113" s="37"/>
      <c r="N113" s="39"/>
    </row>
    <row r="114" spans="1:14" ht="126" customHeight="1" x14ac:dyDescent="0.35">
      <c r="A114" s="23" t="s">
        <v>523</v>
      </c>
      <c r="B114" s="24" t="s">
        <v>138</v>
      </c>
      <c r="C114" s="25" t="s">
        <v>141</v>
      </c>
      <c r="D114" s="29" t="s">
        <v>29</v>
      </c>
      <c r="E114" s="29" t="s">
        <v>34</v>
      </c>
      <c r="F114" s="26"/>
      <c r="G114" s="37"/>
      <c r="H114" s="39"/>
      <c r="I114" s="26"/>
      <c r="J114" s="37"/>
      <c r="K114" s="39"/>
      <c r="L114" s="26"/>
      <c r="M114" s="37"/>
      <c r="N114" s="39"/>
    </row>
    <row r="115" spans="1:14" ht="93.65" customHeight="1" x14ac:dyDescent="0.35">
      <c r="A115" s="23" t="s">
        <v>524</v>
      </c>
      <c r="B115" s="24" t="s">
        <v>138</v>
      </c>
      <c r="C115" s="25" t="s">
        <v>143</v>
      </c>
      <c r="D115" s="29" t="s">
        <v>29</v>
      </c>
      <c r="E115" s="29" t="s">
        <v>34</v>
      </c>
      <c r="F115" s="26"/>
      <c r="G115" s="37"/>
      <c r="H115" s="39"/>
      <c r="I115" s="26"/>
      <c r="J115" s="37"/>
      <c r="K115" s="39"/>
      <c r="L115" s="26"/>
      <c r="M115" s="37"/>
      <c r="N115" s="39"/>
    </row>
    <row r="116" spans="1:14" ht="15.5" x14ac:dyDescent="0.35">
      <c r="A116" s="23" t="s">
        <v>525</v>
      </c>
      <c r="B116" s="24" t="s">
        <v>138</v>
      </c>
      <c r="C116" s="25" t="s">
        <v>145</v>
      </c>
      <c r="D116" s="23" t="s">
        <v>29</v>
      </c>
      <c r="E116" s="23" t="s">
        <v>34</v>
      </c>
      <c r="F116" s="26"/>
      <c r="G116" s="37"/>
      <c r="H116" s="38"/>
      <c r="I116" s="26"/>
      <c r="J116" s="37"/>
      <c r="K116" s="38"/>
      <c r="L116" s="26"/>
      <c r="M116" s="37"/>
      <c r="N116" s="38"/>
    </row>
    <row r="117" spans="1:14" ht="62" x14ac:dyDescent="0.35">
      <c r="A117" s="23" t="s">
        <v>526</v>
      </c>
      <c r="B117" s="24" t="s">
        <v>138</v>
      </c>
      <c r="C117" s="25" t="s">
        <v>147</v>
      </c>
      <c r="D117" s="23" t="s">
        <v>29</v>
      </c>
      <c r="E117" s="23" t="s">
        <v>34</v>
      </c>
      <c r="F117" s="26"/>
      <c r="G117" s="37"/>
      <c r="H117" s="38"/>
      <c r="I117" s="26"/>
      <c r="J117" s="37"/>
      <c r="K117" s="38"/>
      <c r="L117" s="26"/>
      <c r="M117" s="37"/>
      <c r="N117" s="38"/>
    </row>
    <row r="118" spans="1:14" ht="143.5" customHeight="1" x14ac:dyDescent="0.35">
      <c r="A118" s="23" t="s">
        <v>527</v>
      </c>
      <c r="B118" s="24" t="s">
        <v>78</v>
      </c>
      <c r="C118" s="25" t="s">
        <v>359</v>
      </c>
      <c r="D118" s="23" t="s">
        <v>29</v>
      </c>
      <c r="E118" s="23" t="s">
        <v>34</v>
      </c>
      <c r="F118" s="26"/>
      <c r="G118" s="37"/>
      <c r="H118" s="38"/>
      <c r="I118" s="26"/>
      <c r="J118" s="37"/>
      <c r="K118" s="38"/>
      <c r="L118" s="26"/>
      <c r="M118" s="37"/>
      <c r="N118" s="38"/>
    </row>
    <row r="119" spans="1:14" ht="77.5" x14ac:dyDescent="0.35">
      <c r="A119" s="23" t="s">
        <v>528</v>
      </c>
      <c r="B119" s="24" t="s">
        <v>151</v>
      </c>
      <c r="C119" s="25" t="s">
        <v>318</v>
      </c>
      <c r="D119" s="23" t="s">
        <v>29</v>
      </c>
      <c r="E119" s="23" t="s">
        <v>34</v>
      </c>
      <c r="F119" s="26"/>
      <c r="G119" s="37"/>
      <c r="H119" s="38"/>
      <c r="I119" s="26"/>
      <c r="J119" s="37"/>
      <c r="K119" s="38"/>
      <c r="L119" s="26"/>
      <c r="M119" s="37"/>
      <c r="N119" s="38"/>
    </row>
    <row r="120" spans="1:14" ht="15.5" x14ac:dyDescent="0.35">
      <c r="A120" s="23" t="s">
        <v>529</v>
      </c>
      <c r="B120" s="24" t="s">
        <v>154</v>
      </c>
      <c r="C120" s="25" t="s">
        <v>155</v>
      </c>
      <c r="D120" s="23" t="s">
        <v>29</v>
      </c>
      <c r="E120" s="23" t="s">
        <v>34</v>
      </c>
      <c r="F120" s="26"/>
      <c r="G120" s="37"/>
      <c r="H120" s="38"/>
      <c r="I120" s="26"/>
      <c r="J120" s="37"/>
      <c r="K120" s="38"/>
      <c r="L120" s="26"/>
      <c r="M120" s="37"/>
      <c r="N120" s="38"/>
    </row>
    <row r="121" spans="1:14" ht="46.5" x14ac:dyDescent="0.35">
      <c r="A121" s="23" t="s">
        <v>530</v>
      </c>
      <c r="B121" s="24" t="s">
        <v>154</v>
      </c>
      <c r="C121" s="25" t="s">
        <v>157</v>
      </c>
      <c r="D121" s="23" t="s">
        <v>29</v>
      </c>
      <c r="E121" s="23" t="s">
        <v>34</v>
      </c>
      <c r="F121" s="26"/>
      <c r="G121" s="37"/>
      <c r="H121" s="38"/>
      <c r="I121" s="26"/>
      <c r="J121" s="37"/>
      <c r="K121" s="38"/>
      <c r="L121" s="26"/>
      <c r="M121" s="37"/>
      <c r="N121" s="38"/>
    </row>
    <row r="122" spans="1:14" ht="15.5" x14ac:dyDescent="0.35">
      <c r="A122" s="23" t="s">
        <v>531</v>
      </c>
      <c r="B122" s="24" t="s">
        <v>159</v>
      </c>
      <c r="C122" s="25" t="s">
        <v>160</v>
      </c>
      <c r="D122" s="29" t="s">
        <v>31</v>
      </c>
      <c r="E122" s="29" t="s">
        <v>36</v>
      </c>
      <c r="F122" s="26"/>
      <c r="G122" s="37"/>
      <c r="H122" s="39"/>
      <c r="I122" s="26"/>
      <c r="J122" s="37"/>
      <c r="K122" s="39"/>
      <c r="L122" s="26"/>
      <c r="M122" s="37"/>
      <c r="N122" s="39"/>
    </row>
    <row r="123" spans="1:14" ht="15.5" x14ac:dyDescent="0.35">
      <c r="A123" s="23" t="s">
        <v>532</v>
      </c>
      <c r="B123" s="24" t="s">
        <v>159</v>
      </c>
      <c r="C123" s="25" t="s">
        <v>162</v>
      </c>
      <c r="D123" s="29" t="s">
        <v>29</v>
      </c>
      <c r="E123" s="29" t="s">
        <v>34</v>
      </c>
      <c r="F123" s="26"/>
      <c r="G123" s="37"/>
      <c r="H123" s="39"/>
      <c r="I123" s="26"/>
      <c r="J123" s="37"/>
      <c r="K123" s="39"/>
      <c r="L123" s="26"/>
      <c r="M123" s="37"/>
      <c r="N123" s="39"/>
    </row>
    <row r="124" spans="1:14" ht="31" x14ac:dyDescent="0.35">
      <c r="A124" s="23" t="s">
        <v>533</v>
      </c>
      <c r="B124" s="24" t="s">
        <v>154</v>
      </c>
      <c r="C124" s="25" t="s">
        <v>173</v>
      </c>
      <c r="D124" s="29" t="s">
        <v>31</v>
      </c>
      <c r="E124" s="29" t="s">
        <v>36</v>
      </c>
      <c r="F124" s="26"/>
      <c r="G124" s="37"/>
      <c r="H124" s="39"/>
      <c r="I124" s="26"/>
      <c r="J124" s="37"/>
      <c r="K124" s="39"/>
      <c r="L124" s="26"/>
      <c r="M124" s="37"/>
      <c r="N124" s="39"/>
    </row>
    <row r="125" spans="1:14" ht="31" x14ac:dyDescent="0.35">
      <c r="A125" s="23" t="s">
        <v>534</v>
      </c>
      <c r="B125" s="24" t="s">
        <v>154</v>
      </c>
      <c r="C125" s="25" t="s">
        <v>175</v>
      </c>
      <c r="D125" s="29" t="s">
        <v>31</v>
      </c>
      <c r="E125" s="29" t="s">
        <v>36</v>
      </c>
      <c r="F125" s="26"/>
      <c r="G125" s="37"/>
      <c r="H125" s="39"/>
      <c r="I125" s="26"/>
      <c r="J125" s="37"/>
      <c r="K125" s="39"/>
      <c r="L125" s="26"/>
      <c r="M125" s="37"/>
      <c r="N125" s="39"/>
    </row>
    <row r="126" spans="1:14" ht="31" x14ac:dyDescent="0.35">
      <c r="A126" s="23" t="s">
        <v>535</v>
      </c>
      <c r="B126" s="24" t="s">
        <v>154</v>
      </c>
      <c r="C126" s="25" t="s">
        <v>177</v>
      </c>
      <c r="D126" s="29" t="s">
        <v>29</v>
      </c>
      <c r="E126" s="29" t="s">
        <v>34</v>
      </c>
      <c r="F126" s="26"/>
      <c r="G126" s="37"/>
      <c r="H126" s="39"/>
      <c r="I126" s="26"/>
      <c r="J126" s="37"/>
      <c r="K126" s="39"/>
      <c r="L126" s="26"/>
      <c r="M126" s="37"/>
      <c r="N126" s="39"/>
    </row>
    <row r="127" spans="1:14" ht="15.5" x14ac:dyDescent="0.35">
      <c r="A127" s="23" t="s">
        <v>536</v>
      </c>
      <c r="B127" s="24" t="s">
        <v>66</v>
      </c>
      <c r="C127" s="25" t="s">
        <v>179</v>
      </c>
      <c r="D127" s="23" t="s">
        <v>29</v>
      </c>
      <c r="E127" s="23" t="s">
        <v>34</v>
      </c>
      <c r="F127" s="26"/>
      <c r="G127" s="37"/>
      <c r="H127" s="38"/>
      <c r="I127" s="26"/>
      <c r="J127" s="37"/>
      <c r="K127" s="38"/>
      <c r="L127" s="26"/>
      <c r="M127" s="37"/>
      <c r="N127" s="38"/>
    </row>
    <row r="128" spans="1:14" ht="46.5" x14ac:dyDescent="0.35">
      <c r="A128" s="23" t="s">
        <v>537</v>
      </c>
      <c r="B128" s="24" t="s">
        <v>181</v>
      </c>
      <c r="C128" s="25" t="s">
        <v>370</v>
      </c>
      <c r="D128" s="23" t="s">
        <v>31</v>
      </c>
      <c r="E128" s="23" t="s">
        <v>36</v>
      </c>
      <c r="F128" s="26"/>
      <c r="G128" s="37"/>
      <c r="H128" s="38"/>
      <c r="I128" s="26"/>
      <c r="J128" s="37"/>
      <c r="K128" s="38"/>
      <c r="L128" s="26"/>
      <c r="M128" s="37"/>
      <c r="N128" s="38"/>
    </row>
    <row r="129" spans="1:14" ht="93" x14ac:dyDescent="0.35">
      <c r="A129" s="23" t="s">
        <v>538</v>
      </c>
      <c r="B129" s="24" t="s">
        <v>186</v>
      </c>
      <c r="C129" s="25" t="s">
        <v>539</v>
      </c>
      <c r="D129" s="23" t="s">
        <v>29</v>
      </c>
      <c r="E129" s="23" t="s">
        <v>34</v>
      </c>
      <c r="F129" s="26"/>
      <c r="G129" s="37"/>
      <c r="H129" s="38"/>
      <c r="I129" s="26"/>
      <c r="J129" s="37"/>
      <c r="K129" s="38"/>
      <c r="L129" s="26"/>
      <c r="M129" s="37"/>
      <c r="N129" s="38"/>
    </row>
    <row r="130" spans="1:14" ht="15.5" x14ac:dyDescent="0.35">
      <c r="A130" s="23" t="s">
        <v>540</v>
      </c>
      <c r="B130" s="24" t="s">
        <v>450</v>
      </c>
      <c r="C130" s="25" t="s">
        <v>541</v>
      </c>
      <c r="D130" s="23" t="s">
        <v>29</v>
      </c>
      <c r="E130" s="23" t="s">
        <v>34</v>
      </c>
      <c r="F130" s="26"/>
      <c r="G130" s="37"/>
      <c r="H130" s="38"/>
      <c r="I130" s="26"/>
      <c r="J130" s="37"/>
      <c r="K130" s="38"/>
      <c r="L130" s="26"/>
      <c r="M130" s="37"/>
      <c r="N130" s="38"/>
    </row>
    <row r="131" spans="1:14" ht="46.5" x14ac:dyDescent="0.35">
      <c r="A131" s="23" t="s">
        <v>542</v>
      </c>
      <c r="B131" s="24" t="s">
        <v>81</v>
      </c>
      <c r="C131" s="25" t="s">
        <v>543</v>
      </c>
      <c r="D131" s="23" t="s">
        <v>29</v>
      </c>
      <c r="E131" s="23" t="s">
        <v>34</v>
      </c>
      <c r="F131" s="26"/>
      <c r="G131" s="37"/>
      <c r="H131" s="38"/>
      <c r="I131" s="26"/>
      <c r="J131" s="37"/>
      <c r="K131" s="38"/>
      <c r="L131" s="26"/>
      <c r="M131" s="37"/>
      <c r="N131" s="38"/>
    </row>
    <row r="132" spans="1:14" ht="15.5" x14ac:dyDescent="0.35">
      <c r="A132" s="23" t="s">
        <v>544</v>
      </c>
      <c r="B132" s="24" t="s">
        <v>81</v>
      </c>
      <c r="C132" s="25" t="s">
        <v>545</v>
      </c>
      <c r="D132" s="23" t="s">
        <v>29</v>
      </c>
      <c r="E132" s="23" t="s">
        <v>34</v>
      </c>
      <c r="F132" s="26"/>
      <c r="G132" s="37"/>
      <c r="H132" s="38"/>
      <c r="I132" s="26"/>
      <c r="J132" s="37"/>
      <c r="K132" s="38"/>
      <c r="L132" s="26"/>
      <c r="M132" s="37"/>
      <c r="N132" s="38"/>
    </row>
    <row r="133" spans="1:14" ht="31" x14ac:dyDescent="0.35">
      <c r="A133" s="23" t="s">
        <v>546</v>
      </c>
      <c r="B133" s="24" t="s">
        <v>453</v>
      </c>
      <c r="C133" s="25" t="s">
        <v>458</v>
      </c>
      <c r="D133" s="29" t="s">
        <v>29</v>
      </c>
      <c r="E133" s="29" t="s">
        <v>34</v>
      </c>
      <c r="F133" s="26"/>
      <c r="G133" s="37"/>
      <c r="H133" s="39"/>
      <c r="I133" s="26"/>
      <c r="J133" s="37"/>
      <c r="K133" s="39"/>
      <c r="L133" s="26"/>
      <c r="M133" s="37"/>
      <c r="N133" s="39"/>
    </row>
    <row r="134" spans="1:14" ht="31" x14ac:dyDescent="0.35">
      <c r="A134" s="23" t="s">
        <v>547</v>
      </c>
      <c r="B134" s="24" t="s">
        <v>274</v>
      </c>
      <c r="C134" s="25" t="s">
        <v>548</v>
      </c>
      <c r="D134" s="29" t="s">
        <v>29</v>
      </c>
      <c r="E134" s="29" t="s">
        <v>34</v>
      </c>
      <c r="F134" s="26"/>
      <c r="G134" s="37"/>
      <c r="H134" s="39"/>
      <c r="I134" s="26"/>
      <c r="J134" s="37"/>
      <c r="K134" s="39"/>
      <c r="L134" s="26"/>
      <c r="M134" s="37"/>
      <c r="N134" s="39"/>
    </row>
    <row r="135" spans="1:14" ht="15.5" x14ac:dyDescent="0.35">
      <c r="A135" s="23" t="s">
        <v>549</v>
      </c>
      <c r="B135" s="24" t="s">
        <v>274</v>
      </c>
      <c r="C135" s="25" t="s">
        <v>550</v>
      </c>
      <c r="D135" s="29" t="s">
        <v>29</v>
      </c>
      <c r="E135" s="29" t="s">
        <v>34</v>
      </c>
      <c r="F135" s="26"/>
      <c r="G135" s="37"/>
      <c r="H135" s="39"/>
      <c r="I135" s="26"/>
      <c r="J135" s="37"/>
      <c r="K135" s="39"/>
      <c r="L135" s="26"/>
      <c r="M135" s="37"/>
      <c r="N135" s="39"/>
    </row>
    <row r="136" spans="1:14" ht="15.5" x14ac:dyDescent="0.35">
      <c r="A136" s="23" t="s">
        <v>551</v>
      </c>
      <c r="B136" s="24" t="s">
        <v>274</v>
      </c>
      <c r="C136" s="25" t="s">
        <v>552</v>
      </c>
      <c r="D136" s="29" t="s">
        <v>31</v>
      </c>
      <c r="E136" s="29" t="s">
        <v>36</v>
      </c>
      <c r="F136" s="26"/>
      <c r="G136" s="37"/>
      <c r="H136" s="39"/>
      <c r="I136" s="26"/>
      <c r="J136" s="37"/>
      <c r="K136" s="39"/>
      <c r="L136" s="26"/>
      <c r="M136" s="37"/>
      <c r="N136" s="39"/>
    </row>
    <row r="137" spans="1:14" ht="15.5" x14ac:dyDescent="0.35">
      <c r="A137" s="23" t="s">
        <v>553</v>
      </c>
      <c r="B137" s="24" t="s">
        <v>81</v>
      </c>
      <c r="C137" s="25" t="s">
        <v>554</v>
      </c>
      <c r="D137" s="29" t="s">
        <v>31</v>
      </c>
      <c r="E137" s="29" t="s">
        <v>36</v>
      </c>
      <c r="F137" s="26"/>
      <c r="G137" s="37"/>
      <c r="H137" s="39"/>
      <c r="I137" s="26"/>
      <c r="J137" s="37"/>
      <c r="K137" s="39"/>
      <c r="L137" s="26"/>
      <c r="M137" s="37"/>
      <c r="N137" s="39"/>
    </row>
    <row r="138" spans="1:14" ht="31" x14ac:dyDescent="0.35">
      <c r="A138" s="23" t="s">
        <v>555</v>
      </c>
      <c r="B138" s="24" t="s">
        <v>274</v>
      </c>
      <c r="C138" s="25" t="s">
        <v>556</v>
      </c>
      <c r="D138" s="23" t="s">
        <v>29</v>
      </c>
      <c r="E138" s="23" t="s">
        <v>34</v>
      </c>
      <c r="F138" s="26"/>
      <c r="G138" s="37"/>
      <c r="H138" s="38"/>
      <c r="I138" s="26"/>
      <c r="J138" s="37"/>
      <c r="K138" s="38"/>
      <c r="L138" s="26"/>
      <c r="M138" s="37"/>
      <c r="N138" s="38"/>
    </row>
    <row r="139" spans="1:14" ht="15.5" x14ac:dyDescent="0.35">
      <c r="A139" s="23" t="s">
        <v>557</v>
      </c>
      <c r="B139" s="24" t="s">
        <v>274</v>
      </c>
      <c r="C139" s="25" t="s">
        <v>431</v>
      </c>
      <c r="D139" s="23" t="s">
        <v>29</v>
      </c>
      <c r="E139" s="23" t="s">
        <v>34</v>
      </c>
      <c r="F139" s="26"/>
      <c r="G139" s="37"/>
      <c r="H139" s="38"/>
      <c r="I139" s="26"/>
      <c r="J139" s="37"/>
      <c r="K139" s="38"/>
      <c r="L139" s="26"/>
      <c r="M139" s="37"/>
      <c r="N139" s="38"/>
    </row>
    <row r="140" spans="1:14" ht="15.5" x14ac:dyDescent="0.35">
      <c r="A140" s="23" t="s">
        <v>558</v>
      </c>
      <c r="B140" s="24" t="s">
        <v>186</v>
      </c>
      <c r="C140" s="25" t="s">
        <v>559</v>
      </c>
      <c r="D140" s="23" t="s">
        <v>29</v>
      </c>
      <c r="E140" s="23" t="s">
        <v>34</v>
      </c>
      <c r="F140" s="26"/>
      <c r="G140" s="37"/>
      <c r="H140" s="38"/>
      <c r="I140" s="26"/>
      <c r="J140" s="37"/>
      <c r="K140" s="38"/>
      <c r="L140" s="26"/>
      <c r="M140" s="37"/>
      <c r="N140" s="38"/>
    </row>
    <row r="141" spans="1:14" ht="46.5" x14ac:dyDescent="0.35">
      <c r="A141" s="23" t="s">
        <v>560</v>
      </c>
      <c r="B141" s="24" t="s">
        <v>433</v>
      </c>
      <c r="C141" s="25" t="s">
        <v>561</v>
      </c>
      <c r="D141" s="23" t="s">
        <v>29</v>
      </c>
      <c r="E141" s="23" t="s">
        <v>34</v>
      </c>
      <c r="F141" s="26"/>
      <c r="G141" s="37"/>
      <c r="H141" s="38"/>
      <c r="I141" s="26"/>
      <c r="J141" s="37"/>
      <c r="K141" s="38"/>
      <c r="L141" s="26"/>
      <c r="M141" s="37"/>
      <c r="N141" s="38"/>
    </row>
    <row r="142" spans="1:14" ht="46.5" x14ac:dyDescent="0.35">
      <c r="A142" s="23" t="s">
        <v>562</v>
      </c>
      <c r="B142" s="24" t="s">
        <v>433</v>
      </c>
      <c r="C142" s="25" t="s">
        <v>436</v>
      </c>
      <c r="D142" s="23" t="s">
        <v>31</v>
      </c>
      <c r="E142" s="23" t="s">
        <v>36</v>
      </c>
      <c r="F142" s="26"/>
      <c r="G142" s="37"/>
      <c r="H142" s="38"/>
      <c r="I142" s="26"/>
      <c r="J142" s="37"/>
      <c r="K142" s="38"/>
      <c r="L142" s="26"/>
      <c r="M142" s="37"/>
      <c r="N142" s="38"/>
    </row>
    <row r="143" spans="1:14" ht="15.5" x14ac:dyDescent="0.35">
      <c r="A143" s="23" t="s">
        <v>563</v>
      </c>
      <c r="B143" s="24" t="s">
        <v>66</v>
      </c>
      <c r="C143" s="25" t="s">
        <v>466</v>
      </c>
      <c r="D143" s="23" t="s">
        <v>29</v>
      </c>
      <c r="E143" s="23" t="s">
        <v>34</v>
      </c>
      <c r="F143" s="26"/>
      <c r="G143" s="37"/>
      <c r="H143" s="38"/>
      <c r="I143" s="26"/>
      <c r="J143" s="37"/>
      <c r="K143" s="38"/>
      <c r="L143" s="26"/>
      <c r="M143" s="37"/>
      <c r="N143" s="38"/>
    </row>
    <row r="144" spans="1:14" ht="31" x14ac:dyDescent="0.35">
      <c r="A144" s="23" t="s">
        <v>564</v>
      </c>
      <c r="B144" s="24" t="s">
        <v>186</v>
      </c>
      <c r="C144" s="25" t="s">
        <v>440</v>
      </c>
      <c r="D144" s="29" t="s">
        <v>29</v>
      </c>
      <c r="E144" s="29" t="s">
        <v>34</v>
      </c>
      <c r="F144" s="26"/>
      <c r="G144" s="37"/>
      <c r="H144" s="39"/>
      <c r="I144" s="26"/>
      <c r="J144" s="37"/>
      <c r="K144" s="39"/>
      <c r="L144" s="26"/>
      <c r="M144" s="37"/>
      <c r="N144" s="39"/>
    </row>
    <row r="145" spans="1:14" ht="15.5" x14ac:dyDescent="0.35">
      <c r="A145" s="23" t="s">
        <v>565</v>
      </c>
      <c r="B145" s="24" t="s">
        <v>566</v>
      </c>
      <c r="C145" s="25" t="s">
        <v>442</v>
      </c>
      <c r="D145" s="29" t="s">
        <v>31</v>
      </c>
      <c r="E145" s="29" t="s">
        <v>31</v>
      </c>
      <c r="F145" s="26"/>
      <c r="G145" s="37"/>
      <c r="H145" s="39"/>
      <c r="I145" s="26"/>
      <c r="J145" s="37"/>
      <c r="K145" s="39"/>
      <c r="L145" s="26"/>
      <c r="M145" s="37"/>
      <c r="N145" s="39"/>
    </row>
    <row r="146" spans="1:14" ht="15.5" x14ac:dyDescent="0.35">
      <c r="A146" s="23" t="s">
        <v>567</v>
      </c>
      <c r="B146" s="24" t="s">
        <v>468</v>
      </c>
      <c r="C146" s="25" t="s">
        <v>469</v>
      </c>
      <c r="D146" s="29" t="s">
        <v>31</v>
      </c>
      <c r="E146" s="29" t="s">
        <v>36</v>
      </c>
      <c r="F146" s="26"/>
      <c r="G146" s="37"/>
      <c r="H146" s="39"/>
      <c r="I146" s="26"/>
      <c r="J146" s="37"/>
      <c r="K146" s="39"/>
      <c r="L146" s="26"/>
      <c r="M146" s="37"/>
      <c r="N146" s="39"/>
    </row>
    <row r="147" spans="1:14" ht="15.5" x14ac:dyDescent="0.35">
      <c r="A147" s="23" t="s">
        <v>568</v>
      </c>
      <c r="B147" s="24" t="s">
        <v>450</v>
      </c>
      <c r="C147" s="25" t="s">
        <v>471</v>
      </c>
      <c r="D147" s="29" t="s">
        <v>29</v>
      </c>
      <c r="E147" s="29" t="s">
        <v>34</v>
      </c>
      <c r="F147" s="26"/>
      <c r="G147" s="37"/>
      <c r="H147" s="39"/>
      <c r="I147" s="26"/>
      <c r="J147" s="37"/>
      <c r="K147" s="39"/>
      <c r="L147" s="26"/>
      <c r="M147" s="37"/>
      <c r="N147" s="39"/>
    </row>
    <row r="148" spans="1:14" ht="31" x14ac:dyDescent="0.35">
      <c r="A148" s="23" t="s">
        <v>569</v>
      </c>
      <c r="B148" s="24" t="s">
        <v>450</v>
      </c>
      <c r="C148" s="25" t="s">
        <v>473</v>
      </c>
      <c r="D148" s="29" t="s">
        <v>29</v>
      </c>
      <c r="E148" s="29" t="s">
        <v>34</v>
      </c>
      <c r="F148" s="26"/>
      <c r="G148" s="37"/>
      <c r="H148" s="39"/>
      <c r="I148" s="26"/>
      <c r="J148" s="37"/>
      <c r="K148" s="39"/>
      <c r="L148" s="26"/>
      <c r="M148" s="37"/>
      <c r="N148" s="39"/>
    </row>
    <row r="149" spans="1:14" ht="31" x14ac:dyDescent="0.35">
      <c r="A149" s="23" t="s">
        <v>570</v>
      </c>
      <c r="B149" s="24" t="s">
        <v>66</v>
      </c>
      <c r="C149" s="25" t="s">
        <v>415</v>
      </c>
      <c r="D149" s="23" t="s">
        <v>31</v>
      </c>
      <c r="E149" s="23" t="s">
        <v>36</v>
      </c>
      <c r="F149" s="26"/>
      <c r="G149" s="37"/>
      <c r="H149" s="38"/>
      <c r="I149" s="26"/>
      <c r="J149" s="37"/>
      <c r="K149" s="38"/>
      <c r="L149" s="26"/>
      <c r="M149" s="37"/>
      <c r="N149" s="38"/>
    </row>
    <row r="150" spans="1:14" ht="31" x14ac:dyDescent="0.35">
      <c r="A150" s="23" t="s">
        <v>571</v>
      </c>
      <c r="B150" s="24" t="s">
        <v>88</v>
      </c>
      <c r="C150" s="25" t="s">
        <v>477</v>
      </c>
      <c r="D150" s="23" t="s">
        <v>29</v>
      </c>
      <c r="E150" s="23" t="s">
        <v>34</v>
      </c>
      <c r="F150" s="26"/>
      <c r="G150" s="37"/>
      <c r="H150" s="38"/>
      <c r="I150" s="26"/>
      <c r="J150" s="37"/>
      <c r="K150" s="38"/>
      <c r="L150" s="26"/>
      <c r="M150" s="37"/>
      <c r="N150" s="38"/>
    </row>
    <row r="151" spans="1:14" ht="15.5" x14ac:dyDescent="0.35">
      <c r="A151" s="23" t="s">
        <v>572</v>
      </c>
      <c r="B151" s="24" t="s">
        <v>479</v>
      </c>
      <c r="C151" s="25" t="s">
        <v>86</v>
      </c>
      <c r="D151" s="23" t="s">
        <v>31</v>
      </c>
      <c r="E151" s="23" t="s">
        <v>36</v>
      </c>
      <c r="F151" s="26"/>
      <c r="G151" s="37"/>
      <c r="H151" s="38"/>
      <c r="I151" s="26"/>
      <c r="J151" s="37"/>
      <c r="K151" s="38"/>
      <c r="L151" s="26"/>
      <c r="M151" s="37"/>
      <c r="N151" s="38"/>
    </row>
    <row r="152" spans="1:14" ht="15.5" x14ac:dyDescent="0.35">
      <c r="A152" s="23" t="s">
        <v>573</v>
      </c>
      <c r="B152" s="24" t="s">
        <v>186</v>
      </c>
      <c r="C152" s="25" t="s">
        <v>409</v>
      </c>
      <c r="D152" s="23" t="s">
        <v>29</v>
      </c>
      <c r="E152" s="23" t="s">
        <v>34</v>
      </c>
      <c r="F152" s="26"/>
      <c r="G152" s="37"/>
      <c r="H152" s="38"/>
      <c r="I152" s="26"/>
      <c r="J152" s="37"/>
      <c r="K152" s="38"/>
      <c r="L152" s="26"/>
      <c r="M152" s="37"/>
      <c r="N152" s="38"/>
    </row>
    <row r="153" spans="1:14" ht="15.5" x14ac:dyDescent="0.35">
      <c r="A153" s="23" t="s">
        <v>574</v>
      </c>
      <c r="B153" s="24" t="s">
        <v>274</v>
      </c>
      <c r="C153" s="25" t="s">
        <v>575</v>
      </c>
      <c r="D153" s="23" t="s">
        <v>31</v>
      </c>
      <c r="E153" s="23" t="s">
        <v>36</v>
      </c>
      <c r="F153" s="26"/>
      <c r="G153" s="37"/>
      <c r="H153" s="38"/>
      <c r="I153" s="26"/>
      <c r="J153" s="37"/>
      <c r="K153" s="38"/>
      <c r="L153" s="26"/>
      <c r="M153" s="37"/>
      <c r="N153" s="38"/>
    </row>
    <row r="154" spans="1:14" ht="31" x14ac:dyDescent="0.35">
      <c r="A154" s="23" t="s">
        <v>576</v>
      </c>
      <c r="B154" s="24" t="s">
        <v>274</v>
      </c>
      <c r="C154" s="25" t="s">
        <v>577</v>
      </c>
      <c r="D154" s="29" t="s">
        <v>29</v>
      </c>
      <c r="E154" s="29" t="s">
        <v>34</v>
      </c>
      <c r="F154" s="26"/>
      <c r="G154" s="37"/>
      <c r="H154" s="39"/>
      <c r="I154" s="26"/>
      <c r="J154" s="37"/>
      <c r="K154" s="39"/>
      <c r="L154" s="26"/>
      <c r="M154" s="37"/>
      <c r="N154" s="39"/>
    </row>
    <row r="155" spans="1:14" ht="31" x14ac:dyDescent="0.35">
      <c r="A155" s="23" t="s">
        <v>578</v>
      </c>
      <c r="B155" s="24" t="s">
        <v>81</v>
      </c>
      <c r="C155" s="25" t="s">
        <v>579</v>
      </c>
      <c r="D155" s="23" t="s">
        <v>31</v>
      </c>
      <c r="E155" s="23" t="s">
        <v>34</v>
      </c>
      <c r="F155" s="26"/>
      <c r="G155" s="37"/>
      <c r="H155" s="38"/>
      <c r="I155" s="26"/>
      <c r="J155" s="37"/>
      <c r="K155" s="38"/>
      <c r="L155" s="26"/>
      <c r="M155" s="37"/>
      <c r="N155" s="38"/>
    </row>
    <row r="156" spans="1:14" ht="20" x14ac:dyDescent="0.35">
      <c r="A156" s="18" t="s">
        <v>580</v>
      </c>
      <c r="B156" s="19"/>
      <c r="C156" s="20"/>
      <c r="D156" s="21"/>
      <c r="E156" s="21"/>
      <c r="F156" s="21"/>
      <c r="G156" s="42"/>
      <c r="H156" s="43"/>
      <c r="I156" s="21"/>
      <c r="J156" s="42"/>
      <c r="K156" s="43"/>
      <c r="L156" s="21"/>
      <c r="M156" s="42"/>
      <c r="N156" s="43"/>
    </row>
    <row r="157" spans="1:14" ht="46.5" x14ac:dyDescent="0.35">
      <c r="A157" s="23" t="s">
        <v>581</v>
      </c>
      <c r="B157" s="24" t="s">
        <v>101</v>
      </c>
      <c r="C157" s="25" t="s">
        <v>484</v>
      </c>
      <c r="D157" s="23" t="s">
        <v>29</v>
      </c>
      <c r="E157" s="23" t="s">
        <v>34</v>
      </c>
      <c r="F157" s="26"/>
      <c r="G157" s="37"/>
      <c r="H157" s="38"/>
      <c r="I157" s="26"/>
      <c r="J157" s="37"/>
      <c r="K157" s="38"/>
      <c r="L157" s="26"/>
      <c r="M157" s="37"/>
      <c r="N157" s="38"/>
    </row>
    <row r="158" spans="1:14" ht="96.65" customHeight="1" x14ac:dyDescent="0.35">
      <c r="A158" s="23" t="s">
        <v>582</v>
      </c>
      <c r="B158" s="24" t="s">
        <v>78</v>
      </c>
      <c r="C158" s="25" t="s">
        <v>486</v>
      </c>
      <c r="D158" s="23" t="s">
        <v>29</v>
      </c>
      <c r="E158" s="23" t="s">
        <v>34</v>
      </c>
      <c r="F158" s="26"/>
      <c r="G158" s="37"/>
      <c r="H158" s="38"/>
      <c r="I158" s="26"/>
      <c r="J158" s="37"/>
      <c r="K158" s="38"/>
      <c r="L158" s="26"/>
      <c r="M158" s="37"/>
      <c r="N158" s="38"/>
    </row>
    <row r="159" spans="1:14" ht="46.5" x14ac:dyDescent="0.35">
      <c r="A159" s="23" t="s">
        <v>583</v>
      </c>
      <c r="B159" s="24" t="s">
        <v>78</v>
      </c>
      <c r="C159" s="25" t="s">
        <v>133</v>
      </c>
      <c r="D159" s="23" t="s">
        <v>29</v>
      </c>
      <c r="E159" s="23" t="s">
        <v>34</v>
      </c>
      <c r="F159" s="26"/>
      <c r="G159" s="37"/>
      <c r="H159" s="38"/>
      <c r="I159" s="26"/>
      <c r="J159" s="37"/>
      <c r="K159" s="38"/>
      <c r="L159" s="26"/>
      <c r="M159" s="37"/>
      <c r="N159" s="38"/>
    </row>
    <row r="160" spans="1:14" ht="107.5" customHeight="1" x14ac:dyDescent="0.35">
      <c r="A160" s="23" t="s">
        <v>584</v>
      </c>
      <c r="B160" s="24" t="s">
        <v>138</v>
      </c>
      <c r="C160" s="25" t="s">
        <v>139</v>
      </c>
      <c r="D160" s="23" t="s">
        <v>29</v>
      </c>
      <c r="E160" s="23" t="s">
        <v>34</v>
      </c>
      <c r="F160" s="26"/>
      <c r="G160" s="37"/>
      <c r="H160" s="38"/>
      <c r="I160" s="26"/>
      <c r="J160" s="37"/>
      <c r="K160" s="38"/>
      <c r="L160" s="26"/>
      <c r="M160" s="37"/>
      <c r="N160" s="38"/>
    </row>
    <row r="161" spans="1:14" ht="126.65" customHeight="1" x14ac:dyDescent="0.35">
      <c r="A161" s="23" t="s">
        <v>585</v>
      </c>
      <c r="B161" s="24" t="s">
        <v>138</v>
      </c>
      <c r="C161" s="25" t="s">
        <v>141</v>
      </c>
      <c r="D161" s="23" t="s">
        <v>29</v>
      </c>
      <c r="E161" s="23" t="s">
        <v>34</v>
      </c>
      <c r="F161" s="26"/>
      <c r="G161" s="37"/>
      <c r="H161" s="38"/>
      <c r="I161" s="26"/>
      <c r="J161" s="37"/>
      <c r="K161" s="38"/>
      <c r="L161" s="26"/>
      <c r="M161" s="37"/>
      <c r="N161" s="38"/>
    </row>
    <row r="162" spans="1:14" ht="94.15" customHeight="1" x14ac:dyDescent="0.35">
      <c r="A162" s="23" t="s">
        <v>586</v>
      </c>
      <c r="B162" s="24" t="s">
        <v>138</v>
      </c>
      <c r="C162" s="25" t="s">
        <v>143</v>
      </c>
      <c r="D162" s="29" t="s">
        <v>29</v>
      </c>
      <c r="E162" s="29" t="s">
        <v>34</v>
      </c>
      <c r="F162" s="26"/>
      <c r="G162" s="37"/>
      <c r="H162" s="39"/>
      <c r="I162" s="26"/>
      <c r="J162" s="37"/>
      <c r="K162" s="39"/>
      <c r="L162" s="26"/>
      <c r="M162" s="37"/>
      <c r="N162" s="39"/>
    </row>
    <row r="163" spans="1:14" ht="15.5" x14ac:dyDescent="0.35">
      <c r="A163" s="23" t="s">
        <v>587</v>
      </c>
      <c r="B163" s="24" t="s">
        <v>138</v>
      </c>
      <c r="C163" s="25" t="s">
        <v>145</v>
      </c>
      <c r="D163" s="29" t="s">
        <v>29</v>
      </c>
      <c r="E163" s="29" t="s">
        <v>34</v>
      </c>
      <c r="F163" s="26"/>
      <c r="G163" s="37"/>
      <c r="H163" s="39"/>
      <c r="I163" s="26"/>
      <c r="J163" s="37"/>
      <c r="K163" s="39"/>
      <c r="L163" s="26"/>
      <c r="M163" s="37"/>
      <c r="N163" s="39"/>
    </row>
    <row r="164" spans="1:14" ht="62" x14ac:dyDescent="0.35">
      <c r="A164" s="23" t="s">
        <v>588</v>
      </c>
      <c r="B164" s="24" t="s">
        <v>138</v>
      </c>
      <c r="C164" s="25" t="s">
        <v>147</v>
      </c>
      <c r="D164" s="29" t="s">
        <v>29</v>
      </c>
      <c r="E164" s="29" t="s">
        <v>34</v>
      </c>
      <c r="F164" s="26"/>
      <c r="G164" s="37"/>
      <c r="H164" s="39"/>
      <c r="I164" s="26"/>
      <c r="J164" s="37"/>
      <c r="K164" s="39"/>
      <c r="L164" s="26"/>
      <c r="M164" s="37"/>
      <c r="N164" s="39"/>
    </row>
    <row r="165" spans="1:14" ht="142.9" customHeight="1" x14ac:dyDescent="0.35">
      <c r="A165" s="23" t="s">
        <v>589</v>
      </c>
      <c r="B165" s="24" t="s">
        <v>78</v>
      </c>
      <c r="C165" s="25" t="s">
        <v>590</v>
      </c>
      <c r="D165" s="29" t="s">
        <v>29</v>
      </c>
      <c r="E165" s="29" t="s">
        <v>34</v>
      </c>
      <c r="F165" s="26"/>
      <c r="G165" s="37"/>
      <c r="H165" s="39"/>
      <c r="I165" s="26"/>
      <c r="J165" s="37"/>
      <c r="K165" s="39"/>
      <c r="L165" s="26"/>
      <c r="M165" s="37"/>
      <c r="N165" s="39"/>
    </row>
    <row r="166" spans="1:14" ht="15.5" x14ac:dyDescent="0.35">
      <c r="A166" s="23" t="s">
        <v>591</v>
      </c>
      <c r="B166" s="24" t="s">
        <v>154</v>
      </c>
      <c r="C166" s="25" t="s">
        <v>155</v>
      </c>
      <c r="D166" s="29" t="s">
        <v>29</v>
      </c>
      <c r="E166" s="29" t="s">
        <v>34</v>
      </c>
      <c r="F166" s="26"/>
      <c r="G166" s="37"/>
      <c r="H166" s="39"/>
      <c r="I166" s="26"/>
      <c r="J166" s="37"/>
      <c r="K166" s="39"/>
      <c r="L166" s="26"/>
      <c r="M166" s="37"/>
      <c r="N166" s="39"/>
    </row>
    <row r="167" spans="1:14" ht="15.5" x14ac:dyDescent="0.35">
      <c r="A167" s="23" t="s">
        <v>592</v>
      </c>
      <c r="B167" s="24" t="s">
        <v>159</v>
      </c>
      <c r="C167" s="25" t="s">
        <v>160</v>
      </c>
      <c r="D167" s="23" t="s">
        <v>31</v>
      </c>
      <c r="E167" s="23" t="s">
        <v>36</v>
      </c>
      <c r="F167" s="26"/>
      <c r="G167" s="37"/>
      <c r="H167" s="38"/>
      <c r="I167" s="26"/>
      <c r="J167" s="37"/>
      <c r="K167" s="38"/>
      <c r="L167" s="26"/>
      <c r="M167" s="37"/>
      <c r="N167" s="38"/>
    </row>
    <row r="168" spans="1:14" ht="15.5" x14ac:dyDescent="0.35">
      <c r="A168" s="23" t="s">
        <v>593</v>
      </c>
      <c r="B168" s="24" t="s">
        <v>159</v>
      </c>
      <c r="C168" s="25" t="s">
        <v>162</v>
      </c>
      <c r="D168" s="23" t="s">
        <v>29</v>
      </c>
      <c r="E168" s="23" t="s">
        <v>34</v>
      </c>
      <c r="F168" s="26"/>
      <c r="G168" s="37"/>
      <c r="H168" s="38"/>
      <c r="I168" s="26"/>
      <c r="J168" s="37"/>
      <c r="K168" s="38"/>
      <c r="L168" s="26"/>
      <c r="M168" s="37"/>
      <c r="N168" s="38"/>
    </row>
    <row r="169" spans="1:14" ht="15.5" x14ac:dyDescent="0.35">
      <c r="A169" s="23" t="s">
        <v>594</v>
      </c>
      <c r="B169" s="24" t="s">
        <v>330</v>
      </c>
      <c r="C169" s="25" t="s">
        <v>595</v>
      </c>
      <c r="D169" s="23"/>
      <c r="E169" s="23"/>
      <c r="F169" s="26"/>
      <c r="G169" s="37"/>
      <c r="H169" s="38"/>
      <c r="I169" s="26"/>
      <c r="J169" s="37"/>
      <c r="K169" s="38"/>
      <c r="L169" s="26"/>
      <c r="M169" s="37"/>
      <c r="N169" s="38"/>
    </row>
    <row r="170" spans="1:14" ht="96" customHeight="1" x14ac:dyDescent="0.35">
      <c r="A170" s="23" t="s">
        <v>596</v>
      </c>
      <c r="B170" s="24" t="s">
        <v>330</v>
      </c>
      <c r="C170" s="25" t="s">
        <v>597</v>
      </c>
      <c r="D170" s="23" t="s">
        <v>29</v>
      </c>
      <c r="E170" s="23" t="s">
        <v>34</v>
      </c>
      <c r="F170" s="26"/>
      <c r="G170" s="37"/>
      <c r="H170" s="38"/>
      <c r="I170" s="26"/>
      <c r="J170" s="37"/>
      <c r="K170" s="38"/>
      <c r="L170" s="26"/>
      <c r="M170" s="37"/>
      <c r="N170" s="38"/>
    </row>
    <row r="171" spans="1:14" ht="31" x14ac:dyDescent="0.35">
      <c r="A171" s="23" t="s">
        <v>598</v>
      </c>
      <c r="B171" s="24" t="s">
        <v>330</v>
      </c>
      <c r="C171" s="25" t="s">
        <v>599</v>
      </c>
      <c r="D171" s="23" t="s">
        <v>31</v>
      </c>
      <c r="E171" s="23" t="s">
        <v>36</v>
      </c>
      <c r="F171" s="26"/>
      <c r="G171" s="37"/>
      <c r="H171" s="38"/>
      <c r="I171" s="26"/>
      <c r="J171" s="37"/>
      <c r="K171" s="38"/>
      <c r="L171" s="26"/>
      <c r="M171" s="37"/>
      <c r="N171" s="38"/>
    </row>
    <row r="172" spans="1:14" ht="31" x14ac:dyDescent="0.35">
      <c r="A172" s="23" t="s">
        <v>600</v>
      </c>
      <c r="B172" s="24" t="s">
        <v>186</v>
      </c>
      <c r="C172" s="25" t="s">
        <v>601</v>
      </c>
      <c r="D172" s="23" t="s">
        <v>31</v>
      </c>
      <c r="E172" s="23" t="s">
        <v>36</v>
      </c>
      <c r="F172" s="26"/>
      <c r="G172" s="37"/>
      <c r="H172" s="38"/>
      <c r="I172" s="26"/>
      <c r="J172" s="37"/>
      <c r="K172" s="38"/>
      <c r="L172" s="26"/>
      <c r="M172" s="37"/>
      <c r="N172" s="38"/>
    </row>
    <row r="173" spans="1:14" ht="31" x14ac:dyDescent="0.35">
      <c r="A173" s="23" t="s">
        <v>602</v>
      </c>
      <c r="B173" s="24" t="s">
        <v>186</v>
      </c>
      <c r="C173" s="25" t="s">
        <v>603</v>
      </c>
      <c r="D173" s="29" t="s">
        <v>29</v>
      </c>
      <c r="E173" s="29" t="s">
        <v>34</v>
      </c>
      <c r="F173" s="26"/>
      <c r="G173" s="37"/>
      <c r="H173" s="39"/>
      <c r="I173" s="26"/>
      <c r="J173" s="37"/>
      <c r="K173" s="39"/>
      <c r="L173" s="26"/>
      <c r="M173" s="37"/>
      <c r="N173" s="39"/>
    </row>
    <row r="174" spans="1:14" ht="31" x14ac:dyDescent="0.35">
      <c r="A174" s="23" t="s">
        <v>604</v>
      </c>
      <c r="B174" s="24" t="s">
        <v>186</v>
      </c>
      <c r="C174" s="25" t="s">
        <v>605</v>
      </c>
      <c r="D174" s="29" t="s">
        <v>29</v>
      </c>
      <c r="E174" s="29" t="s">
        <v>34</v>
      </c>
      <c r="F174" s="26"/>
      <c r="G174" s="37"/>
      <c r="H174" s="39"/>
      <c r="I174" s="26"/>
      <c r="J174" s="37"/>
      <c r="K174" s="39"/>
      <c r="L174" s="26"/>
      <c r="M174" s="37"/>
      <c r="N174" s="39"/>
    </row>
    <row r="175" spans="1:14" ht="31" x14ac:dyDescent="0.35">
      <c r="A175" s="23" t="s">
        <v>606</v>
      </c>
      <c r="B175" s="24" t="s">
        <v>186</v>
      </c>
      <c r="C175" s="25" t="s">
        <v>607</v>
      </c>
      <c r="D175" s="29" t="s">
        <v>31</v>
      </c>
      <c r="E175" s="29" t="s">
        <v>36</v>
      </c>
      <c r="F175" s="26"/>
      <c r="G175" s="37"/>
      <c r="H175" s="39"/>
      <c r="I175" s="26"/>
      <c r="J175" s="37"/>
      <c r="K175" s="39"/>
      <c r="L175" s="26"/>
      <c r="M175" s="37"/>
      <c r="N175" s="39"/>
    </row>
    <row r="176" spans="1:14" ht="31" x14ac:dyDescent="0.35">
      <c r="A176" s="23" t="s">
        <v>608</v>
      </c>
      <c r="B176" s="24" t="s">
        <v>186</v>
      </c>
      <c r="C176" s="25" t="s">
        <v>609</v>
      </c>
      <c r="D176" s="29" t="s">
        <v>29</v>
      </c>
      <c r="E176" s="29" t="s">
        <v>34</v>
      </c>
      <c r="F176" s="26"/>
      <c r="G176" s="37"/>
      <c r="H176" s="39"/>
      <c r="I176" s="26"/>
      <c r="J176" s="37"/>
      <c r="K176" s="39"/>
      <c r="L176" s="26"/>
      <c r="M176" s="37"/>
      <c r="N176" s="39"/>
    </row>
    <row r="177" spans="1:14" ht="31" x14ac:dyDescent="0.35">
      <c r="A177" s="23" t="s">
        <v>610</v>
      </c>
      <c r="B177" s="24" t="s">
        <v>611</v>
      </c>
      <c r="C177" s="25" t="s">
        <v>612</v>
      </c>
      <c r="D177" s="29" t="s">
        <v>29</v>
      </c>
      <c r="E177" s="29" t="s">
        <v>34</v>
      </c>
      <c r="F177" s="26"/>
      <c r="G177" s="37"/>
      <c r="H177" s="39"/>
      <c r="I177" s="26"/>
      <c r="J177" s="37"/>
      <c r="K177" s="39"/>
      <c r="L177" s="26"/>
      <c r="M177" s="37"/>
      <c r="N177" s="39"/>
    </row>
    <row r="178" spans="1:14" ht="15.5" x14ac:dyDescent="0.35">
      <c r="A178" s="23" t="s">
        <v>613</v>
      </c>
      <c r="B178" s="24" t="s">
        <v>66</v>
      </c>
      <c r="C178" s="25" t="s">
        <v>466</v>
      </c>
      <c r="D178" s="23" t="s">
        <v>29</v>
      </c>
      <c r="E178" s="23" t="s">
        <v>34</v>
      </c>
      <c r="F178" s="26"/>
      <c r="G178" s="37"/>
      <c r="H178" s="38"/>
      <c r="I178" s="26"/>
      <c r="J178" s="37"/>
      <c r="K178" s="38"/>
      <c r="L178" s="26"/>
      <c r="M178" s="37"/>
      <c r="N178" s="38"/>
    </row>
    <row r="179" spans="1:14" ht="15.5" x14ac:dyDescent="0.35">
      <c r="A179" s="23" t="s">
        <v>614</v>
      </c>
      <c r="B179" s="24" t="s">
        <v>66</v>
      </c>
      <c r="C179" s="25" t="s">
        <v>469</v>
      </c>
      <c r="D179" s="23" t="s">
        <v>29</v>
      </c>
      <c r="E179" s="23" t="s">
        <v>34</v>
      </c>
      <c r="F179" s="26"/>
      <c r="G179" s="37"/>
      <c r="H179" s="38"/>
      <c r="I179" s="26"/>
      <c r="J179" s="37"/>
      <c r="K179" s="38"/>
      <c r="L179" s="26"/>
      <c r="M179" s="37"/>
      <c r="N179" s="38"/>
    </row>
    <row r="180" spans="1:14" ht="15.5" x14ac:dyDescent="0.35">
      <c r="A180" s="23" t="s">
        <v>615</v>
      </c>
      <c r="B180" s="24" t="s">
        <v>468</v>
      </c>
      <c r="C180" s="25" t="s">
        <v>471</v>
      </c>
      <c r="D180" s="23" t="s">
        <v>29</v>
      </c>
      <c r="E180" s="23" t="s">
        <v>34</v>
      </c>
      <c r="F180" s="26"/>
      <c r="G180" s="37"/>
      <c r="H180" s="38"/>
      <c r="I180" s="26"/>
      <c r="J180" s="37"/>
      <c r="K180" s="38"/>
      <c r="L180" s="26"/>
      <c r="M180" s="37"/>
      <c r="N180" s="38"/>
    </row>
    <row r="181" spans="1:14" ht="31" x14ac:dyDescent="0.35">
      <c r="A181" s="23" t="s">
        <v>616</v>
      </c>
      <c r="B181" s="24" t="s">
        <v>468</v>
      </c>
      <c r="C181" s="25" t="s">
        <v>473</v>
      </c>
      <c r="D181" s="23" t="s">
        <v>29</v>
      </c>
      <c r="E181" s="23" t="s">
        <v>34</v>
      </c>
      <c r="F181" s="26"/>
      <c r="G181" s="37"/>
      <c r="H181" s="38"/>
      <c r="I181" s="26"/>
      <c r="J181" s="37"/>
      <c r="K181" s="38"/>
      <c r="L181" s="26"/>
      <c r="M181" s="37"/>
      <c r="N181" s="38"/>
    </row>
    <row r="182" spans="1:14" ht="15.5" x14ac:dyDescent="0.35">
      <c r="A182" s="23" t="s">
        <v>617</v>
      </c>
      <c r="B182" s="24" t="s">
        <v>66</v>
      </c>
      <c r="C182" s="25" t="s">
        <v>618</v>
      </c>
      <c r="D182" s="23" t="s">
        <v>31</v>
      </c>
      <c r="E182" s="23" t="s">
        <v>36</v>
      </c>
      <c r="F182" s="26"/>
      <c r="G182" s="37"/>
      <c r="H182" s="38"/>
      <c r="I182" s="26"/>
      <c r="J182" s="37"/>
      <c r="K182" s="38"/>
      <c r="L182" s="26"/>
      <c r="M182" s="37"/>
      <c r="N182" s="38"/>
    </row>
    <row r="183" spans="1:14" ht="15.5" x14ac:dyDescent="0.35">
      <c r="A183" s="23" t="s">
        <v>619</v>
      </c>
      <c r="B183" s="24" t="s">
        <v>620</v>
      </c>
      <c r="C183" s="25" t="s">
        <v>621</v>
      </c>
      <c r="D183" s="23" t="s">
        <v>29</v>
      </c>
      <c r="E183" s="23" t="s">
        <v>34</v>
      </c>
      <c r="F183" s="26"/>
      <c r="G183" s="37"/>
      <c r="H183" s="38"/>
      <c r="I183" s="26"/>
      <c r="J183" s="37"/>
      <c r="K183" s="38"/>
      <c r="L183" s="26"/>
      <c r="M183" s="37"/>
      <c r="N183" s="38"/>
    </row>
    <row r="184" spans="1:14" ht="31" x14ac:dyDescent="0.35">
      <c r="A184" s="23" t="s">
        <v>622</v>
      </c>
      <c r="B184" s="24" t="s">
        <v>88</v>
      </c>
      <c r="C184" s="25" t="s">
        <v>477</v>
      </c>
      <c r="D184" s="29" t="s">
        <v>29</v>
      </c>
      <c r="E184" s="29" t="s">
        <v>34</v>
      </c>
      <c r="F184" s="26"/>
      <c r="G184" s="37"/>
      <c r="H184" s="39"/>
      <c r="I184" s="26"/>
      <c r="J184" s="37"/>
      <c r="K184" s="39"/>
      <c r="L184" s="26"/>
      <c r="M184" s="37"/>
      <c r="N184" s="39"/>
    </row>
    <row r="185" spans="1:14" ht="15.5" x14ac:dyDescent="0.35">
      <c r="A185" s="23" t="s">
        <v>623</v>
      </c>
      <c r="B185" s="24" t="s">
        <v>611</v>
      </c>
      <c r="C185" s="25" t="s">
        <v>86</v>
      </c>
      <c r="D185" s="29" t="s">
        <v>31</v>
      </c>
      <c r="E185" s="29" t="s">
        <v>36</v>
      </c>
      <c r="F185" s="26"/>
      <c r="G185" s="37"/>
      <c r="H185" s="39"/>
      <c r="I185" s="26"/>
      <c r="J185" s="37"/>
      <c r="K185" s="39"/>
      <c r="L185" s="26"/>
      <c r="M185" s="37"/>
      <c r="N185" s="39"/>
    </row>
    <row r="186" spans="1:14" ht="31" x14ac:dyDescent="0.35">
      <c r="A186" s="23" t="s">
        <v>624</v>
      </c>
      <c r="B186" s="24" t="s">
        <v>330</v>
      </c>
      <c r="C186" s="25" t="s">
        <v>625</v>
      </c>
      <c r="D186" s="29" t="s">
        <v>29</v>
      </c>
      <c r="E186" s="29" t="s">
        <v>34</v>
      </c>
      <c r="F186" s="26"/>
      <c r="G186" s="37"/>
      <c r="H186" s="39"/>
      <c r="I186" s="26"/>
      <c r="J186" s="37"/>
      <c r="K186" s="39"/>
      <c r="L186" s="26"/>
      <c r="M186" s="37"/>
      <c r="N186" s="39"/>
    </row>
    <row r="187" spans="1:14" ht="46.5" x14ac:dyDescent="0.35">
      <c r="A187" s="23" t="s">
        <v>626</v>
      </c>
      <c r="B187" s="24" t="s">
        <v>433</v>
      </c>
      <c r="C187" s="25" t="s">
        <v>436</v>
      </c>
      <c r="D187" s="29" t="s">
        <v>31</v>
      </c>
      <c r="E187" s="29" t="s">
        <v>36</v>
      </c>
      <c r="F187" s="26"/>
      <c r="G187" s="37"/>
      <c r="H187" s="39"/>
      <c r="I187" s="26"/>
      <c r="J187" s="37"/>
      <c r="K187" s="39"/>
      <c r="L187" s="26"/>
      <c r="M187" s="37"/>
      <c r="N187" s="39"/>
    </row>
    <row r="188" spans="1:14" ht="31" x14ac:dyDescent="0.35">
      <c r="A188" s="23" t="s">
        <v>627</v>
      </c>
      <c r="B188" s="24" t="s">
        <v>628</v>
      </c>
      <c r="C188" s="25" t="s">
        <v>629</v>
      </c>
      <c r="D188" s="29" t="s">
        <v>29</v>
      </c>
      <c r="E188" s="29" t="s">
        <v>34</v>
      </c>
      <c r="F188" s="26"/>
      <c r="G188" s="37"/>
      <c r="H188" s="39"/>
      <c r="I188" s="26"/>
      <c r="J188" s="37"/>
      <c r="K188" s="39"/>
      <c r="L188" s="26"/>
      <c r="M188" s="37"/>
      <c r="N188" s="39"/>
    </row>
    <row r="189" spans="1:14" ht="15.5" x14ac:dyDescent="0.35">
      <c r="A189" s="23" t="s">
        <v>630</v>
      </c>
      <c r="B189" s="24" t="s">
        <v>186</v>
      </c>
      <c r="C189" s="25" t="s">
        <v>409</v>
      </c>
      <c r="D189" s="23" t="s">
        <v>29</v>
      </c>
      <c r="E189" s="23" t="s">
        <v>34</v>
      </c>
      <c r="F189" s="26"/>
      <c r="G189" s="37"/>
      <c r="H189" s="38"/>
      <c r="I189" s="26"/>
      <c r="J189" s="37"/>
      <c r="K189" s="38"/>
      <c r="L189" s="26"/>
      <c r="M189" s="37"/>
      <c r="N189" s="38"/>
    </row>
    <row r="190" spans="1:14" ht="46.5" x14ac:dyDescent="0.35">
      <c r="A190" s="23" t="s">
        <v>631</v>
      </c>
      <c r="B190" s="24" t="s">
        <v>186</v>
      </c>
      <c r="C190" s="25" t="s">
        <v>632</v>
      </c>
      <c r="D190" s="23" t="s">
        <v>31</v>
      </c>
      <c r="E190" s="23" t="s">
        <v>36</v>
      </c>
      <c r="F190" s="26"/>
      <c r="G190" s="37"/>
      <c r="H190" s="38"/>
      <c r="I190" s="26"/>
      <c r="J190" s="37"/>
      <c r="K190" s="38"/>
      <c r="L190" s="26"/>
      <c r="M190" s="37"/>
      <c r="N190" s="38"/>
    </row>
    <row r="191" spans="1:14" ht="46.5" x14ac:dyDescent="0.35">
      <c r="A191" s="23" t="s">
        <v>633</v>
      </c>
      <c r="B191" s="24" t="s">
        <v>186</v>
      </c>
      <c r="C191" s="25" t="s">
        <v>634</v>
      </c>
      <c r="D191" s="23" t="s">
        <v>31</v>
      </c>
      <c r="E191" s="23" t="s">
        <v>34</v>
      </c>
      <c r="F191" s="26"/>
      <c r="G191" s="37"/>
      <c r="H191" s="38"/>
      <c r="I191" s="26"/>
      <c r="J191" s="37"/>
      <c r="K191" s="38"/>
      <c r="L191" s="26"/>
      <c r="M191" s="37"/>
      <c r="N191" s="38"/>
    </row>
    <row r="192" spans="1:14" ht="31" x14ac:dyDescent="0.35">
      <c r="A192" s="23" t="s">
        <v>635</v>
      </c>
      <c r="B192" s="24" t="s">
        <v>186</v>
      </c>
      <c r="C192" s="25" t="s">
        <v>636</v>
      </c>
      <c r="D192" s="23" t="s">
        <v>31</v>
      </c>
      <c r="E192" s="23" t="s">
        <v>34</v>
      </c>
      <c r="F192" s="26"/>
      <c r="G192" s="37"/>
      <c r="H192" s="38"/>
      <c r="I192" s="26"/>
      <c r="J192" s="37"/>
      <c r="K192" s="38"/>
      <c r="L192" s="26"/>
      <c r="M192" s="37"/>
      <c r="N192" s="38"/>
    </row>
    <row r="193" ht="14.25" hidden="1" customHeight="1" x14ac:dyDescent="0.35"/>
    <row r="194" ht="14.25" hidden="1" customHeight="1" x14ac:dyDescent="0.35"/>
    <row r="195" ht="14.25" hidden="1" customHeight="1" x14ac:dyDescent="0.35"/>
    <row r="196" ht="14.25" hidden="1" customHeight="1" x14ac:dyDescent="0.35"/>
    <row r="197" ht="14.25" hidden="1" customHeight="1" x14ac:dyDescent="0.35"/>
    <row r="198" ht="14.25" hidden="1" customHeight="1" x14ac:dyDescent="0.35"/>
    <row r="199" ht="14.25" hidden="1" customHeight="1" x14ac:dyDescent="0.35"/>
  </sheetData>
  <sheetProtection formatRows="0"/>
  <conditionalFormatting sqref="F1:F7 F91:F104 F157:F1048576 F9:F89 F106:F155">
    <cfRule type="containsText" dxfId="19" priority="30" operator="containsText" text="[Yes / No]">
      <formula>NOT(ISERROR(SEARCH("[Yes / No]",F1)))</formula>
    </cfRule>
  </conditionalFormatting>
  <conditionalFormatting sqref="F90">
    <cfRule type="containsText" dxfId="18" priority="29" operator="containsText" text="[Yes / No]">
      <formula>NOT(ISERROR(SEARCH("[Yes / No]",F90)))</formula>
    </cfRule>
  </conditionalFormatting>
  <conditionalFormatting sqref="F105">
    <cfRule type="containsText" dxfId="17" priority="28" operator="containsText" text="[Yes / No]">
      <formula>NOT(ISERROR(SEARCH("[Yes / No]",F105)))</formula>
    </cfRule>
  </conditionalFormatting>
  <conditionalFormatting sqref="F156">
    <cfRule type="containsText" dxfId="16" priority="27" operator="containsText" text="[Yes / No]">
      <formula>NOT(ISERROR(SEARCH("[Yes / No]",F156)))</formula>
    </cfRule>
  </conditionalFormatting>
  <conditionalFormatting sqref="F8">
    <cfRule type="containsText" dxfId="15" priority="26" operator="containsText" text="[Yes / No]">
      <formula>NOT(ISERROR(SEARCH("[Yes / No]",F8)))</formula>
    </cfRule>
  </conditionalFormatting>
  <conditionalFormatting sqref="I1:I7 I91:I104 I157:I1048576 I9:I89 I106:I155">
    <cfRule type="containsText" dxfId="14" priority="25" operator="containsText" text="[Yes / No]">
      <formula>NOT(ISERROR(SEARCH("[Yes / No]",I1)))</formula>
    </cfRule>
  </conditionalFormatting>
  <conditionalFormatting sqref="I90">
    <cfRule type="containsText" dxfId="13" priority="24" operator="containsText" text="[Yes / No]">
      <formula>NOT(ISERROR(SEARCH("[Yes / No]",I90)))</formula>
    </cfRule>
  </conditionalFormatting>
  <conditionalFormatting sqref="I105">
    <cfRule type="containsText" dxfId="12" priority="23" operator="containsText" text="[Yes / No]">
      <formula>NOT(ISERROR(SEARCH("[Yes / No]",I105)))</formula>
    </cfRule>
  </conditionalFormatting>
  <conditionalFormatting sqref="I156">
    <cfRule type="containsText" dxfId="11" priority="22" operator="containsText" text="[Yes / No]">
      <formula>NOT(ISERROR(SEARCH("[Yes / No]",I156)))</formula>
    </cfRule>
  </conditionalFormatting>
  <conditionalFormatting sqref="I8">
    <cfRule type="containsText" dxfId="10" priority="21" operator="containsText" text="[Yes / No]">
      <formula>NOT(ISERROR(SEARCH("[Yes / No]",I8)))</formula>
    </cfRule>
  </conditionalFormatting>
  <conditionalFormatting sqref="L1:L7 L91:L104 L157:L1048576 L9:L89 L106:L155">
    <cfRule type="containsText" dxfId="9" priority="20" operator="containsText" text="[Yes / No]">
      <formula>NOT(ISERROR(SEARCH("[Yes / No]",L1)))</formula>
    </cfRule>
  </conditionalFormatting>
  <conditionalFormatting sqref="L90">
    <cfRule type="containsText" dxfId="8" priority="19" operator="containsText" text="[Yes / No]">
      <formula>NOT(ISERROR(SEARCH("[Yes / No]",L90)))</formula>
    </cfRule>
  </conditionalFormatting>
  <conditionalFormatting sqref="L105">
    <cfRule type="containsText" dxfId="7" priority="18" operator="containsText" text="[Yes / No]">
      <formula>NOT(ISERROR(SEARCH("[Yes / No]",L105)))</formula>
    </cfRule>
  </conditionalFormatting>
  <conditionalFormatting sqref="L156">
    <cfRule type="containsText" dxfId="6" priority="17" operator="containsText" text="[Yes / No]">
      <formula>NOT(ISERROR(SEARCH("[Yes / No]",L156)))</formula>
    </cfRule>
  </conditionalFormatting>
  <conditionalFormatting sqref="L8">
    <cfRule type="containsText" dxfId="5" priority="16" operator="containsText" text="[Yes / No]">
      <formula>NOT(ISERROR(SEARCH("[Yes / No]",L8)))</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'Priced In Table'!$G$2:$G$5</xm:f>
          </x14:formula1>
          <xm:sqref>G10:G192 J10:J192 M10:M192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6"/>
  <sheetViews>
    <sheetView workbookViewId="0">
      <selection activeCell="F20" sqref="F20"/>
    </sheetView>
  </sheetViews>
  <sheetFormatPr defaultColWidth="32.1796875" defaultRowHeight="14.5" x14ac:dyDescent="0.35"/>
  <cols>
    <col min="1" max="1" width="12.26953125" customWidth="1"/>
    <col min="2" max="2" width="13.453125" customWidth="1"/>
    <col min="3" max="3" width="8.453125" customWidth="1"/>
    <col min="4" max="4" width="12.26953125" customWidth="1"/>
    <col min="5" max="5" width="9.7265625" customWidth="1"/>
    <col min="7" max="7" width="14.26953125" customWidth="1"/>
  </cols>
  <sheetData>
    <row r="1" spans="1:7" ht="16" thickBot="1" x14ac:dyDescent="0.4">
      <c r="A1" s="1" t="s">
        <v>637</v>
      </c>
      <c r="B1" s="1" t="s">
        <v>638</v>
      </c>
      <c r="C1" s="1" t="s">
        <v>33</v>
      </c>
      <c r="D1" s="1" t="s">
        <v>39</v>
      </c>
      <c r="E1" s="1" t="s">
        <v>46</v>
      </c>
      <c r="G1" s="2" t="s">
        <v>639</v>
      </c>
    </row>
    <row r="2" spans="1:7" ht="15.5" x14ac:dyDescent="0.35">
      <c r="A2" s="3" t="str">
        <f t="shared" ref="A2:A13" si="0">_xlfn.CONCAT(B2:D2)</f>
        <v>BMC</v>
      </c>
      <c r="B2" s="3" t="s">
        <v>29</v>
      </c>
      <c r="C2" s="3" t="s">
        <v>34</v>
      </c>
      <c r="D2" s="3" t="s">
        <v>40</v>
      </c>
      <c r="E2" s="3" t="s">
        <v>47</v>
      </c>
      <c r="G2" s="4"/>
    </row>
    <row r="3" spans="1:7" x14ac:dyDescent="0.35">
      <c r="A3" s="5" t="str">
        <f t="shared" si="0"/>
        <v>BMP</v>
      </c>
      <c r="B3" s="5" t="s">
        <v>29</v>
      </c>
      <c r="C3" s="5" t="s">
        <v>34</v>
      </c>
      <c r="D3" s="5" t="s">
        <v>42</v>
      </c>
      <c r="E3" s="5" t="s">
        <v>47</v>
      </c>
      <c r="G3" s="6" t="s">
        <v>40</v>
      </c>
    </row>
    <row r="4" spans="1:7" x14ac:dyDescent="0.35">
      <c r="A4" s="5" t="str">
        <f t="shared" si="0"/>
        <v>BMN</v>
      </c>
      <c r="B4" s="5" t="s">
        <v>29</v>
      </c>
      <c r="C4" s="5" t="s">
        <v>34</v>
      </c>
      <c r="D4" s="5" t="s">
        <v>44</v>
      </c>
      <c r="E4" s="5" t="s">
        <v>49</v>
      </c>
      <c r="G4" s="6" t="s">
        <v>42</v>
      </c>
    </row>
    <row r="5" spans="1:7" x14ac:dyDescent="0.35">
      <c r="A5" s="5" t="str">
        <f t="shared" si="0"/>
        <v>BDC</v>
      </c>
      <c r="B5" s="5" t="s">
        <v>29</v>
      </c>
      <c r="C5" s="5" t="s">
        <v>36</v>
      </c>
      <c r="D5" s="5" t="s">
        <v>40</v>
      </c>
      <c r="E5" s="44" t="s">
        <v>640</v>
      </c>
      <c r="G5" s="6" t="s">
        <v>44</v>
      </c>
    </row>
    <row r="6" spans="1:7" x14ac:dyDescent="0.35">
      <c r="A6" s="5" t="str">
        <f t="shared" si="0"/>
        <v>BDP</v>
      </c>
      <c r="B6" s="5" t="s">
        <v>29</v>
      </c>
      <c r="C6" s="5" t="s">
        <v>36</v>
      </c>
      <c r="D6" s="5" t="s">
        <v>42</v>
      </c>
      <c r="E6" s="44" t="s">
        <v>640</v>
      </c>
    </row>
    <row r="7" spans="1:7" x14ac:dyDescent="0.35">
      <c r="A7" s="5" t="str">
        <f t="shared" si="0"/>
        <v>BDN</v>
      </c>
      <c r="B7" s="5" t="s">
        <v>29</v>
      </c>
      <c r="C7" s="5" t="s">
        <v>36</v>
      </c>
      <c r="D7" s="5" t="s">
        <v>44</v>
      </c>
      <c r="E7" s="5" t="s">
        <v>49</v>
      </c>
    </row>
    <row r="8" spans="1:7" x14ac:dyDescent="0.35">
      <c r="A8" s="5" t="str">
        <f t="shared" si="0"/>
        <v>OMC</v>
      </c>
      <c r="B8" s="5" t="s">
        <v>31</v>
      </c>
      <c r="C8" s="5" t="s">
        <v>34</v>
      </c>
      <c r="D8" s="5" t="s">
        <v>40</v>
      </c>
      <c r="E8" s="44" t="s">
        <v>640</v>
      </c>
    </row>
    <row r="9" spans="1:7" x14ac:dyDescent="0.35">
      <c r="A9" s="5" t="str">
        <f t="shared" si="0"/>
        <v>OMP</v>
      </c>
      <c r="B9" s="5" t="s">
        <v>31</v>
      </c>
      <c r="C9" s="5" t="s">
        <v>34</v>
      </c>
      <c r="D9" s="5" t="s">
        <v>42</v>
      </c>
      <c r="E9" s="44" t="s">
        <v>640</v>
      </c>
    </row>
    <row r="10" spans="1:7" x14ac:dyDescent="0.35">
      <c r="A10" s="5" t="str">
        <f t="shared" si="0"/>
        <v>OMN</v>
      </c>
      <c r="B10" s="5" t="s">
        <v>31</v>
      </c>
      <c r="C10" s="5" t="s">
        <v>34</v>
      </c>
      <c r="D10" s="5" t="s">
        <v>44</v>
      </c>
      <c r="E10" s="5" t="s">
        <v>49</v>
      </c>
    </row>
    <row r="11" spans="1:7" x14ac:dyDescent="0.35">
      <c r="A11" s="5" t="str">
        <f t="shared" si="0"/>
        <v>ODC</v>
      </c>
      <c r="B11" s="5" t="s">
        <v>31</v>
      </c>
      <c r="C11" s="5" t="s">
        <v>36</v>
      </c>
      <c r="D11" s="5" t="s">
        <v>40</v>
      </c>
      <c r="E11" s="44" t="s">
        <v>640</v>
      </c>
    </row>
    <row r="12" spans="1:7" x14ac:dyDescent="0.35">
      <c r="A12" s="5" t="str">
        <f t="shared" si="0"/>
        <v>ODP</v>
      </c>
      <c r="B12" s="5" t="s">
        <v>31</v>
      </c>
      <c r="C12" s="5" t="s">
        <v>36</v>
      </c>
      <c r="D12" s="5" t="s">
        <v>42</v>
      </c>
      <c r="E12" s="44" t="s">
        <v>640</v>
      </c>
    </row>
    <row r="13" spans="1:7" x14ac:dyDescent="0.35">
      <c r="A13" s="5" t="str">
        <f t="shared" si="0"/>
        <v>ODN</v>
      </c>
      <c r="B13" s="5" t="s">
        <v>31</v>
      </c>
      <c r="C13" s="5" t="s">
        <v>36</v>
      </c>
      <c r="D13" s="5" t="s">
        <v>44</v>
      </c>
      <c r="E13" s="5" t="s">
        <v>49</v>
      </c>
    </row>
    <row r="14" spans="1:7" x14ac:dyDescent="0.35">
      <c r="A14" s="5" t="str">
        <f t="shared" ref="A14:A16" si="1">_xlfn.CONCAT(B14:D14)</f>
        <v>OOC</v>
      </c>
      <c r="B14" s="5" t="s">
        <v>31</v>
      </c>
      <c r="C14" s="5" t="s">
        <v>31</v>
      </c>
      <c r="D14" s="5" t="s">
        <v>40</v>
      </c>
      <c r="E14" s="44" t="s">
        <v>640</v>
      </c>
    </row>
    <row r="15" spans="1:7" x14ac:dyDescent="0.35">
      <c r="A15" s="5" t="str">
        <f t="shared" si="1"/>
        <v>OOP</v>
      </c>
      <c r="B15" s="5" t="s">
        <v>31</v>
      </c>
      <c r="C15" s="5" t="s">
        <v>31</v>
      </c>
      <c r="D15" s="5" t="s">
        <v>42</v>
      </c>
      <c r="E15" s="44" t="s">
        <v>640</v>
      </c>
    </row>
    <row r="16" spans="1:7" ht="15" thickBot="1" x14ac:dyDescent="0.4">
      <c r="A16" s="7" t="str">
        <f t="shared" si="1"/>
        <v>OON</v>
      </c>
      <c r="B16" s="7" t="s">
        <v>31</v>
      </c>
      <c r="C16" s="7" t="s">
        <v>31</v>
      </c>
      <c r="D16" s="7" t="s">
        <v>44</v>
      </c>
      <c r="E16" s="7" t="s">
        <v>49</v>
      </c>
    </row>
  </sheetData>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855A35E9A13841B6AE067B7D0703D0" ma:contentTypeVersion="10" ma:contentTypeDescription="Create a new document." ma:contentTypeScope="" ma:versionID="a49c637e7e385f5c1c58e7a1226cda2f">
  <xsd:schema xmlns:xsd="http://www.w3.org/2001/XMLSchema" xmlns:xs="http://www.w3.org/2001/XMLSchema" xmlns:p="http://schemas.microsoft.com/office/2006/metadata/properties" xmlns:ns2="1e050794-0a26-40ac-be29-76552d180fd9" targetNamespace="http://schemas.microsoft.com/office/2006/metadata/properties" ma:root="true" ma:fieldsID="344fa6c56a3ceb07d87affb400fdfe71" ns2:_="">
    <xsd:import namespace="1e050794-0a26-40ac-be29-76552d180fd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050794-0a26-40ac-be29-76552d180f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3F59B1-F6A4-4880-9178-68DAC0D63A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050794-0a26-40ac-be29-76552d180f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F4888A-88C8-452F-8A31-EB211B56CDE8}">
  <ds:schemaRefs>
    <ds:schemaRef ds:uri="http://purl.org/dc/dcmitype/"/>
    <ds:schemaRef ds:uri="http://schemas.microsoft.com/office/infopath/2007/PartnerControls"/>
    <ds:schemaRef ds:uri="http://schemas.microsoft.com/office/2006/documentManagement/types"/>
    <ds:schemaRef ds:uri="1e050794-0a26-40ac-be29-76552d180fd9"/>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C33B3F0-64F5-4278-A412-B23806BC5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Copyright</vt:lpstr>
      <vt:lpstr>Instructions</vt:lpstr>
      <vt:lpstr>General</vt:lpstr>
      <vt:lpstr>Internet Access</vt:lpstr>
      <vt:lpstr>Internet Access Add-ons</vt:lpstr>
      <vt:lpstr>Priced In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Internet - Service Requirements</dc:title>
  <dc:subject/>
  <dc:creator>Matt Duniam</dc:creator>
  <cp:keywords/>
  <dc:description/>
  <cp:lastModifiedBy>Matt Duniam</cp:lastModifiedBy>
  <cp:revision/>
  <dcterms:created xsi:type="dcterms:W3CDTF">2017-11-09T03:17:53Z</dcterms:created>
  <dcterms:modified xsi:type="dcterms:W3CDTF">2020-04-23T05:49:22Z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0x01010015855A35E9A13841B6AE067B7D0703D0</vt:lpwstr>
  </property>
</Properties>
</file>